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850"/>
  </bookViews>
  <sheets>
    <sheet name="7-11" sheetId="9" r:id="rId1"/>
  </sheets>
  <calcPr calcId="162913"/>
</workbook>
</file>

<file path=xl/calcChain.xml><?xml version="1.0" encoding="utf-8"?>
<calcChain xmlns="http://schemas.openxmlformats.org/spreadsheetml/2006/main">
  <c r="O171" i="9" l="1"/>
  <c r="N171" i="9"/>
  <c r="M171" i="9"/>
  <c r="L171" i="9"/>
  <c r="K171" i="9"/>
  <c r="J171" i="9"/>
  <c r="I171" i="9"/>
  <c r="H171" i="9"/>
  <c r="G171" i="9"/>
  <c r="F171" i="9"/>
  <c r="E171" i="9"/>
  <c r="D171" i="9"/>
  <c r="C171" i="9"/>
  <c r="O154" i="9" l="1"/>
  <c r="N154" i="9"/>
  <c r="M154" i="9"/>
  <c r="L154" i="9"/>
  <c r="K154" i="9"/>
  <c r="J154" i="9"/>
  <c r="I154" i="9"/>
  <c r="H154" i="9"/>
  <c r="G154" i="9"/>
  <c r="F154" i="9"/>
  <c r="E154" i="9"/>
  <c r="D154" i="9"/>
  <c r="C154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E15" i="9"/>
  <c r="D15" i="9"/>
  <c r="C15" i="9"/>
  <c r="C172" i="9" l="1"/>
  <c r="C86" i="9" l="1"/>
  <c r="D155" i="9"/>
  <c r="E155" i="9"/>
  <c r="F155" i="9"/>
  <c r="G155" i="9"/>
  <c r="H155" i="9"/>
  <c r="I155" i="9"/>
  <c r="K155" i="9"/>
  <c r="L155" i="9"/>
  <c r="M155" i="9"/>
  <c r="N155" i="9"/>
  <c r="O155" i="9"/>
  <c r="C155" i="9"/>
  <c r="C137" i="9"/>
  <c r="C120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C103" i="9"/>
  <c r="C51" i="9"/>
  <c r="F15" i="9"/>
  <c r="G15" i="9"/>
  <c r="H15" i="9"/>
  <c r="I15" i="9"/>
  <c r="J15" i="9"/>
  <c r="K15" i="9"/>
  <c r="L15" i="9"/>
  <c r="M15" i="9"/>
  <c r="N15" i="9"/>
  <c r="O15" i="9"/>
  <c r="C16" i="9"/>
  <c r="D120" i="9" l="1"/>
  <c r="E120" i="9"/>
  <c r="F120" i="9"/>
  <c r="G120" i="9"/>
  <c r="H120" i="9"/>
  <c r="I120" i="9"/>
  <c r="J120" i="9"/>
  <c r="K120" i="9"/>
  <c r="L120" i="9"/>
  <c r="M120" i="9"/>
  <c r="N120" i="9"/>
  <c r="O120" i="9"/>
  <c r="D86" i="9" l="1"/>
  <c r="E86" i="9"/>
  <c r="F86" i="9"/>
  <c r="G86" i="9"/>
  <c r="H86" i="9"/>
  <c r="I86" i="9"/>
  <c r="J86" i="9"/>
  <c r="K86" i="9"/>
  <c r="L86" i="9"/>
  <c r="M86" i="9"/>
  <c r="N86" i="9"/>
  <c r="O86" i="9"/>
  <c r="O33" i="9"/>
  <c r="N33" i="9"/>
  <c r="M33" i="9"/>
  <c r="L33" i="9"/>
  <c r="K33" i="9"/>
  <c r="J33" i="9"/>
  <c r="I33" i="9"/>
  <c r="H33" i="9"/>
  <c r="D33" i="9"/>
  <c r="C33" i="9"/>
  <c r="F33" i="9"/>
  <c r="E33" i="9"/>
  <c r="G33" i="9"/>
  <c r="D16" i="9"/>
  <c r="D172" i="9" l="1"/>
  <c r="E172" i="9"/>
  <c r="F172" i="9"/>
  <c r="G172" i="9"/>
  <c r="H172" i="9"/>
  <c r="I172" i="9"/>
  <c r="J172" i="9"/>
  <c r="K172" i="9"/>
  <c r="L172" i="9"/>
  <c r="M172" i="9"/>
  <c r="N172" i="9"/>
  <c r="O172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D68" i="9"/>
  <c r="E68" i="9"/>
  <c r="F68" i="9"/>
  <c r="G68" i="9"/>
  <c r="H68" i="9"/>
  <c r="I68" i="9"/>
  <c r="J68" i="9"/>
  <c r="K68" i="9"/>
  <c r="L68" i="9"/>
  <c r="M68" i="9"/>
  <c r="N68" i="9"/>
  <c r="O68" i="9"/>
  <c r="C68" i="9"/>
  <c r="D51" i="9"/>
  <c r="B175" i="9" s="1"/>
  <c r="E51" i="9"/>
  <c r="F51" i="9"/>
  <c r="G51" i="9"/>
  <c r="H51" i="9"/>
  <c r="I51" i="9"/>
  <c r="J51" i="9"/>
  <c r="K51" i="9"/>
  <c r="L51" i="9"/>
  <c r="M51" i="9"/>
  <c r="N51" i="9"/>
  <c r="O51" i="9"/>
  <c r="E16" i="9"/>
  <c r="F16" i="9"/>
  <c r="G16" i="9"/>
  <c r="H16" i="9"/>
  <c r="I16" i="9"/>
  <c r="J16" i="9"/>
  <c r="K16" i="9"/>
  <c r="L16" i="9"/>
  <c r="M16" i="9"/>
  <c r="N16" i="9"/>
  <c r="O16" i="9"/>
  <c r="D175" i="9" l="1"/>
  <c r="F175" i="9"/>
  <c r="H175" i="9"/>
  <c r="J155" i="9"/>
</calcChain>
</file>

<file path=xl/sharedStrings.xml><?xml version="1.0" encoding="utf-8"?>
<sst xmlns="http://schemas.openxmlformats.org/spreadsheetml/2006/main" count="3293" uniqueCount="81">
  <si>
    <t>№</t>
  </si>
  <si>
    <t>Витамины</t>
  </si>
  <si>
    <t>г.</t>
  </si>
  <si>
    <t>Б</t>
  </si>
  <si>
    <t>Ж</t>
  </si>
  <si>
    <t>У</t>
  </si>
  <si>
    <t>Ккал,</t>
  </si>
  <si>
    <t>Сa</t>
  </si>
  <si>
    <t>Mg</t>
  </si>
  <si>
    <t>Fe</t>
  </si>
  <si>
    <t>В1</t>
  </si>
  <si>
    <t>В2</t>
  </si>
  <si>
    <t>С</t>
  </si>
  <si>
    <t>Наименование блюда</t>
  </si>
  <si>
    <t>Минеральные вещества</t>
  </si>
  <si>
    <t>Какао с молоком</t>
  </si>
  <si>
    <t>Белки, г</t>
  </si>
  <si>
    <t>Жиры, г</t>
  </si>
  <si>
    <t>Углеводы, г</t>
  </si>
  <si>
    <t>Ккал, г</t>
  </si>
  <si>
    <t>Завтрак</t>
  </si>
  <si>
    <t>Сок виноградный</t>
  </si>
  <si>
    <t>P</t>
  </si>
  <si>
    <t>Всего за завтрак</t>
  </si>
  <si>
    <t>Всего за день</t>
  </si>
  <si>
    <t>А</t>
  </si>
  <si>
    <t>Картофельное пюре</t>
  </si>
  <si>
    <t>Вес</t>
  </si>
  <si>
    <t>C</t>
  </si>
  <si>
    <t>A</t>
  </si>
  <si>
    <t>Неделя: первая</t>
  </si>
  <si>
    <t>Неделя: вторая</t>
  </si>
  <si>
    <t>Хлеб пшеничный</t>
  </si>
  <si>
    <t>Компот</t>
  </si>
  <si>
    <t>Хлеб ржаной</t>
  </si>
  <si>
    <t xml:space="preserve">Всего за завтрак </t>
  </si>
  <si>
    <t>Сок яблочный</t>
  </si>
  <si>
    <t>Банан</t>
  </si>
  <si>
    <t>Яблоко свежее</t>
  </si>
  <si>
    <t>Котлета</t>
  </si>
  <si>
    <t>Гренки с сыром</t>
  </si>
  <si>
    <t>Апельсин</t>
  </si>
  <si>
    <t>Напиток апельсиновый</t>
  </si>
  <si>
    <t>Мандарин</t>
  </si>
  <si>
    <t>Щи из свежей капусты с картофелем</t>
  </si>
  <si>
    <t>Тефтели из говядины с рисом с соусом томатным</t>
  </si>
  <si>
    <t>Салат из маркови с изюмом</t>
  </si>
  <si>
    <t>Чай с сахором</t>
  </si>
  <si>
    <t>Бутерброд с повидлом</t>
  </si>
  <si>
    <t>Салат картофельный с морковью и зеленым горошком</t>
  </si>
  <si>
    <t>Каша рисовая расыпчетая</t>
  </si>
  <si>
    <t>Блины</t>
  </si>
  <si>
    <t>Салат из свежих помидоров и огурцов</t>
  </si>
  <si>
    <t>Хлеб</t>
  </si>
  <si>
    <t>Салат из свежих помидоров со сладким перцем</t>
  </si>
  <si>
    <t>Каша гречневая</t>
  </si>
  <si>
    <t xml:space="preserve">Булочка домашняя </t>
  </si>
  <si>
    <t>Свекольник</t>
  </si>
  <si>
    <t>Салат из свеклы с сыром и чеснаком</t>
  </si>
  <si>
    <t xml:space="preserve">Картофель тушеный </t>
  </si>
  <si>
    <t>Уха рыбацкая</t>
  </si>
  <si>
    <t>Курица, тушенная в сметанном соусе</t>
  </si>
  <si>
    <t>Компот из смеси сухофруктов</t>
  </si>
  <si>
    <t>Салат из свежей капусты, помидоров и огурцов</t>
  </si>
  <si>
    <t>п/ф</t>
  </si>
  <si>
    <t>Фрикадельки мясные</t>
  </si>
  <si>
    <t>Кофейный напиток на молоке</t>
  </si>
  <si>
    <t>Кисель из концентрата</t>
  </si>
  <si>
    <t>Макаронные изделия отварные</t>
  </si>
  <si>
    <t xml:space="preserve">Рыба, тушенная в томате с овощами </t>
  </si>
  <si>
    <t>Суп картофельный с бобовыми и гренками</t>
  </si>
  <si>
    <t>День первый понедельник  сезон: осень - зима возрастная категория с 7 до 11 лет</t>
  </si>
  <si>
    <t>День третий среда сезон: осень-зима возрастная категория с 7 до 11 лет</t>
  </si>
  <si>
    <t>День второй вторник сезон: осень - зима возрастная категория с 7 до 11 лет</t>
  </si>
  <si>
    <t>День четвертый четверг сезон: осень - зима возрастная категория с 7 до 11лет</t>
  </si>
  <si>
    <t>День пятый пятница сезон: осень - зима возрастная категория с 7 до 11 лет</t>
  </si>
  <si>
    <t>День первый понедельник сезон: осень - зима возрастная категория с 7 до 11 лет</t>
  </si>
  <si>
    <t xml:space="preserve">Картофельное пюре </t>
  </si>
  <si>
    <t>День второй  вторник сезон: осень - зима возрастная категория с 7 до 11 лет</t>
  </si>
  <si>
    <t>День третий  среда сезон: осень - зима возрастная категория с 7 до 11 лет</t>
  </si>
  <si>
    <t>День четвертый четверг сезон: осень - зима возрастная категория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</si>
</sst>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0" borderId="25" xfId="0" applyFont="1" applyBorder="1" applyAlignment="1">
      <alignment vertical="top" wrapText="1"/>
    </xf>
    <xf numFmtId="2" fontId="6" fillId="0" borderId="2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6" fillId="0" borderId="0" xfId="0" applyFont="1"/>
    <xf numFmtId="0" fontId="9" fillId="0" borderId="16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left" vertical="top" wrapText="1"/>
    </xf>
    <xf numFmtId="2" fontId="9" fillId="0" borderId="16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7" fillId="0" borderId="14" xfId="0" applyFont="1" applyBorder="1"/>
    <xf numFmtId="0" fontId="9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left" vertical="top" wrapText="1"/>
    </xf>
    <xf numFmtId="2" fontId="6" fillId="0" borderId="18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9" fillId="0" borderId="27" xfId="0" applyFont="1" applyBorder="1" applyAlignment="1">
      <alignment horizontal="left" vertical="top" wrapText="1"/>
    </xf>
    <xf numFmtId="0" fontId="9" fillId="0" borderId="47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/>
    <xf numFmtId="0" fontId="9" fillId="0" borderId="40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B175"/>
  <sheetViews>
    <sheetView tabSelected="1" view="pageBreakPreview" topLeftCell="C151" zoomScale="130" zoomScaleSheetLayoutView="130" workbookViewId="0">
      <selection activeCell="O172" sqref="O172"/>
    </sheetView>
  </sheetViews>
  <sheetFormatPr defaultRowHeight="15" x14ac:dyDescent="0.25"/>
  <cols>
    <col min="1" max="1" width="6.7109375" customWidth="1"/>
    <col min="2" max="2" width="30" customWidth="1"/>
    <col min="3" max="3" width="8.28515625" customWidth="1"/>
    <col min="4" max="4" width="7.7109375" customWidth="1"/>
    <col min="6" max="6" width="8.5703125" customWidth="1"/>
    <col min="7" max="7" width="9.42578125" customWidth="1"/>
    <col min="8" max="8" width="7.42578125" customWidth="1"/>
    <col min="9" max="9" width="9" customWidth="1"/>
    <col min="10" max="10" width="9.5703125" customWidth="1"/>
    <col min="11" max="11" width="7.28515625" customWidth="1"/>
    <col min="12" max="12" width="7" customWidth="1"/>
    <col min="13" max="13" width="8.42578125" customWidth="1"/>
    <col min="14" max="14" width="8.7109375" customWidth="1"/>
    <col min="15" max="15" width="7.7109375" customWidth="1"/>
    <col min="16" max="16" width="9" customWidth="1"/>
    <col min="17" max="20" width="9.28515625" customWidth="1"/>
  </cols>
  <sheetData>
    <row r="1" spans="1:15" ht="15.75" x14ac:dyDescent="0.25">
      <c r="A1" s="33"/>
      <c r="B1" s="79" t="s">
        <v>71</v>
      </c>
      <c r="C1" s="79"/>
      <c r="D1" s="97"/>
      <c r="E1" s="97"/>
      <c r="F1" s="97"/>
      <c r="G1" s="97"/>
      <c r="H1" s="97"/>
      <c r="I1" s="97"/>
      <c r="J1" s="33"/>
      <c r="K1" s="33"/>
      <c r="L1" s="33"/>
      <c r="M1" s="33"/>
      <c r="N1" s="33"/>
      <c r="O1" s="33"/>
    </row>
    <row r="2" spans="1:15" ht="15.75" x14ac:dyDescent="0.25">
      <c r="A2" s="33"/>
      <c r="B2" s="110" t="s">
        <v>30</v>
      </c>
      <c r="C2" s="110"/>
      <c r="D2" s="33"/>
      <c r="E2" s="127"/>
      <c r="F2" s="127"/>
      <c r="G2" s="127"/>
      <c r="H2" s="33"/>
      <c r="I2" s="33"/>
      <c r="J2" s="33"/>
      <c r="K2" s="33"/>
      <c r="L2" s="33"/>
      <c r="M2" s="33"/>
      <c r="N2" s="33"/>
      <c r="O2" s="33"/>
    </row>
    <row r="3" spans="1:15" ht="16.5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6.5" customHeight="1" thickBot="1" x14ac:dyDescent="0.3">
      <c r="A4" s="114" t="s">
        <v>0</v>
      </c>
      <c r="B4" s="114" t="s">
        <v>13</v>
      </c>
      <c r="C4" s="157"/>
      <c r="D4" s="158"/>
      <c r="E4" s="158"/>
      <c r="F4" s="158"/>
      <c r="G4" s="159"/>
      <c r="H4" s="119" t="s">
        <v>14</v>
      </c>
      <c r="I4" s="120"/>
      <c r="J4" s="120"/>
      <c r="K4" s="121"/>
      <c r="L4" s="119" t="s">
        <v>1</v>
      </c>
      <c r="M4" s="120"/>
      <c r="N4" s="120"/>
      <c r="O4" s="120"/>
    </row>
    <row r="5" spans="1:15" ht="17.25" customHeight="1" thickBot="1" x14ac:dyDescent="0.3">
      <c r="A5" s="115"/>
      <c r="B5" s="115"/>
      <c r="C5" s="36" t="s">
        <v>27</v>
      </c>
      <c r="D5" s="37" t="s">
        <v>3</v>
      </c>
      <c r="E5" s="38" t="s">
        <v>4</v>
      </c>
      <c r="F5" s="38" t="s">
        <v>5</v>
      </c>
      <c r="G5" s="38" t="s">
        <v>6</v>
      </c>
      <c r="H5" s="121" t="s">
        <v>7</v>
      </c>
      <c r="I5" s="114" t="s">
        <v>22</v>
      </c>
      <c r="J5" s="114" t="s">
        <v>8</v>
      </c>
      <c r="K5" s="114" t="s">
        <v>9</v>
      </c>
      <c r="L5" s="114" t="s">
        <v>10</v>
      </c>
      <c r="M5" s="114" t="s">
        <v>11</v>
      </c>
      <c r="N5" s="114" t="s">
        <v>12</v>
      </c>
      <c r="O5" s="114" t="s">
        <v>25</v>
      </c>
    </row>
    <row r="6" spans="1:15" ht="14.25" customHeight="1" thickBot="1" x14ac:dyDescent="0.3">
      <c r="A6" s="116"/>
      <c r="B6" s="116"/>
      <c r="C6" s="39" t="s">
        <v>2</v>
      </c>
      <c r="D6" s="37" t="s">
        <v>2</v>
      </c>
      <c r="E6" s="38" t="s">
        <v>2</v>
      </c>
      <c r="F6" s="38" t="s">
        <v>2</v>
      </c>
      <c r="G6" s="38" t="s">
        <v>2</v>
      </c>
      <c r="H6" s="125"/>
      <c r="I6" s="116"/>
      <c r="J6" s="126"/>
      <c r="K6" s="116"/>
      <c r="L6" s="116"/>
      <c r="M6" s="116"/>
      <c r="N6" s="116"/>
      <c r="O6" s="116"/>
    </row>
    <row r="7" spans="1:15" ht="16.5" customHeight="1" x14ac:dyDescent="0.25">
      <c r="A7" s="119" t="s">
        <v>20</v>
      </c>
      <c r="B7" s="136"/>
      <c r="C7" s="135"/>
      <c r="D7" s="135"/>
      <c r="E7" s="135"/>
      <c r="F7" s="135"/>
      <c r="G7" s="135"/>
      <c r="H7" s="135"/>
      <c r="I7" s="136"/>
      <c r="J7" s="136"/>
      <c r="K7" s="136"/>
      <c r="L7" s="136"/>
      <c r="M7" s="136"/>
      <c r="N7" s="136"/>
      <c r="O7" s="136"/>
    </row>
    <row r="8" spans="1:15" ht="21" customHeight="1" x14ac:dyDescent="0.25">
      <c r="A8" s="40">
        <v>66</v>
      </c>
      <c r="B8" s="32" t="s">
        <v>46</v>
      </c>
      <c r="C8" s="103">
        <v>100</v>
      </c>
      <c r="D8" s="103">
        <v>1.72</v>
      </c>
      <c r="E8" s="103">
        <v>1.41</v>
      </c>
      <c r="F8" s="103">
        <v>16.239999999999998</v>
      </c>
      <c r="G8" s="103">
        <v>86.41</v>
      </c>
      <c r="H8" s="103">
        <v>41.95</v>
      </c>
      <c r="I8" s="103">
        <v>0</v>
      </c>
      <c r="J8" s="103">
        <v>44.9</v>
      </c>
      <c r="K8" s="103">
        <v>1.03</v>
      </c>
      <c r="L8" s="103">
        <v>0.78</v>
      </c>
      <c r="M8" s="103">
        <v>0.61</v>
      </c>
      <c r="N8" s="103">
        <v>1.96</v>
      </c>
      <c r="O8" s="103">
        <v>0</v>
      </c>
    </row>
    <row r="9" spans="1:15" ht="28.15" customHeight="1" x14ac:dyDescent="0.25">
      <c r="A9" s="30">
        <v>202</v>
      </c>
      <c r="B9" s="42" t="s">
        <v>68</v>
      </c>
      <c r="C9" s="27">
        <v>180</v>
      </c>
      <c r="D9" s="27">
        <v>6.6</v>
      </c>
      <c r="E9" s="27">
        <v>5</v>
      </c>
      <c r="F9" s="27">
        <v>40</v>
      </c>
      <c r="G9" s="27">
        <v>235</v>
      </c>
      <c r="H9" s="27">
        <v>11.17</v>
      </c>
      <c r="I9" s="27">
        <v>0</v>
      </c>
      <c r="J9" s="27">
        <v>8.77</v>
      </c>
      <c r="K9" s="27">
        <v>0.89</v>
      </c>
      <c r="L9" s="27">
        <v>7.0000000000000007E-2</v>
      </c>
      <c r="M9" s="27">
        <v>0.02</v>
      </c>
      <c r="N9" s="27">
        <v>0</v>
      </c>
      <c r="O9" s="27">
        <v>0</v>
      </c>
    </row>
    <row r="10" spans="1:15" ht="15" customHeight="1" x14ac:dyDescent="0.25">
      <c r="A10" s="31">
        <v>125</v>
      </c>
      <c r="B10" s="32" t="s">
        <v>39</v>
      </c>
      <c r="C10" s="41">
        <v>100</v>
      </c>
      <c r="D10" s="41">
        <v>12.5</v>
      </c>
      <c r="E10" s="41">
        <v>17.7</v>
      </c>
      <c r="F10" s="41">
        <v>12.7</v>
      </c>
      <c r="G10" s="41">
        <v>262</v>
      </c>
      <c r="H10" s="41">
        <v>18.23</v>
      </c>
      <c r="I10" s="41">
        <v>0</v>
      </c>
      <c r="J10" s="41">
        <v>18.78</v>
      </c>
      <c r="K10" s="41">
        <v>1.49</v>
      </c>
      <c r="L10" s="41">
        <v>0</v>
      </c>
      <c r="M10" s="41">
        <v>0.08</v>
      </c>
      <c r="N10" s="41">
        <v>0.33</v>
      </c>
      <c r="O10" s="41">
        <v>0</v>
      </c>
    </row>
    <row r="11" spans="1:15" ht="16.5" customHeight="1" x14ac:dyDescent="0.25">
      <c r="A11" s="30">
        <v>268</v>
      </c>
      <c r="B11" s="26" t="s">
        <v>47</v>
      </c>
      <c r="C11" s="27">
        <v>200</v>
      </c>
      <c r="D11" s="27">
        <v>0.1</v>
      </c>
      <c r="E11" s="27">
        <v>0.03</v>
      </c>
      <c r="F11" s="27">
        <v>9.9</v>
      </c>
      <c r="G11" s="27">
        <v>35</v>
      </c>
      <c r="H11" s="27">
        <v>0.26</v>
      </c>
      <c r="I11" s="27">
        <v>0</v>
      </c>
      <c r="J11" s="27">
        <v>0</v>
      </c>
      <c r="K11" s="27">
        <v>0.03</v>
      </c>
      <c r="L11" s="27">
        <v>0</v>
      </c>
      <c r="M11" s="27">
        <v>0</v>
      </c>
      <c r="N11" s="27">
        <v>0</v>
      </c>
      <c r="O11" s="27">
        <v>0</v>
      </c>
    </row>
    <row r="12" spans="1:15" ht="15.75" x14ac:dyDescent="0.25">
      <c r="A12" s="30">
        <v>338</v>
      </c>
      <c r="B12" s="26" t="s">
        <v>41</v>
      </c>
      <c r="C12" s="27">
        <v>75</v>
      </c>
      <c r="D12" s="27">
        <v>0.96</v>
      </c>
      <c r="E12" s="27">
        <v>0.21</v>
      </c>
      <c r="F12" s="27">
        <v>8.68</v>
      </c>
      <c r="G12" s="27">
        <v>40.5</v>
      </c>
      <c r="H12" s="27">
        <v>36.43</v>
      </c>
      <c r="I12" s="27">
        <v>24.64</v>
      </c>
      <c r="J12" s="27">
        <v>13.93</v>
      </c>
      <c r="K12" s="27">
        <v>0.32</v>
      </c>
      <c r="L12" s="27">
        <v>0.04</v>
      </c>
      <c r="M12" s="27">
        <v>0</v>
      </c>
      <c r="N12" s="27">
        <v>64.290000000000006</v>
      </c>
      <c r="O12" s="27">
        <v>0</v>
      </c>
    </row>
    <row r="13" spans="1:15" ht="15.75" x14ac:dyDescent="0.25">
      <c r="A13" s="30">
        <v>338</v>
      </c>
      <c r="B13" s="42" t="s">
        <v>38</v>
      </c>
      <c r="C13" s="27">
        <v>75</v>
      </c>
      <c r="D13" s="27">
        <v>0.3</v>
      </c>
      <c r="E13" s="27">
        <v>0.3</v>
      </c>
      <c r="F13" s="27">
        <v>6.75</v>
      </c>
      <c r="G13" s="27">
        <v>33.299999999999997</v>
      </c>
      <c r="H13" s="27">
        <v>12</v>
      </c>
      <c r="I13" s="27">
        <v>8.25</v>
      </c>
      <c r="J13" s="27">
        <v>6.75</v>
      </c>
      <c r="K13" s="27">
        <v>1.65</v>
      </c>
      <c r="L13" s="27">
        <v>0.02</v>
      </c>
      <c r="M13" s="27">
        <v>0</v>
      </c>
      <c r="N13" s="27">
        <v>7.5</v>
      </c>
      <c r="O13" s="27">
        <v>0</v>
      </c>
    </row>
    <row r="14" spans="1:15" s="2" customFormat="1" ht="15.75" x14ac:dyDescent="0.25">
      <c r="A14" s="43"/>
      <c r="B14" s="44" t="s">
        <v>34</v>
      </c>
      <c r="C14" s="45">
        <v>40</v>
      </c>
      <c r="D14" s="45">
        <v>3.1</v>
      </c>
      <c r="E14" s="45">
        <v>1.1000000000000001</v>
      </c>
      <c r="F14" s="45">
        <v>31.3</v>
      </c>
      <c r="G14" s="45">
        <v>105.3</v>
      </c>
      <c r="H14" s="45">
        <v>0</v>
      </c>
      <c r="I14" s="45">
        <v>0</v>
      </c>
      <c r="J14" s="45">
        <v>0</v>
      </c>
      <c r="K14" s="45">
        <v>0.06</v>
      </c>
      <c r="L14" s="45">
        <v>0</v>
      </c>
      <c r="M14" s="45">
        <v>0</v>
      </c>
      <c r="N14" s="45">
        <v>0</v>
      </c>
      <c r="O14" s="45">
        <v>0</v>
      </c>
    </row>
    <row r="15" spans="1:15" ht="17.25" customHeight="1" thickBot="1" x14ac:dyDescent="0.3">
      <c r="A15" s="100"/>
      <c r="B15" s="99" t="s">
        <v>23</v>
      </c>
      <c r="C15" s="47">
        <f>SUM(C8:C14)</f>
        <v>770</v>
      </c>
      <c r="D15" s="47">
        <f>SUM(D8:D14)</f>
        <v>25.280000000000005</v>
      </c>
      <c r="E15" s="47">
        <f>SUM(E8:E14)</f>
        <v>25.750000000000004</v>
      </c>
      <c r="F15" s="47">
        <f t="shared" ref="F15:O15" si="0">SUM(F8:F14)</f>
        <v>125.57000000000001</v>
      </c>
      <c r="G15" s="47">
        <f t="shared" si="0"/>
        <v>797.50999999999988</v>
      </c>
      <c r="H15" s="47">
        <f t="shared" si="0"/>
        <v>120.04000000000002</v>
      </c>
      <c r="I15" s="47">
        <f t="shared" si="0"/>
        <v>32.89</v>
      </c>
      <c r="J15" s="47">
        <f t="shared" si="0"/>
        <v>93.13</v>
      </c>
      <c r="K15" s="47">
        <f t="shared" si="0"/>
        <v>5.47</v>
      </c>
      <c r="L15" s="47">
        <f t="shared" si="0"/>
        <v>0.91000000000000014</v>
      </c>
      <c r="M15" s="47">
        <f t="shared" si="0"/>
        <v>0.71</v>
      </c>
      <c r="N15" s="47">
        <f t="shared" si="0"/>
        <v>74.080000000000013</v>
      </c>
      <c r="O15" s="47">
        <f t="shared" si="0"/>
        <v>0</v>
      </c>
    </row>
    <row r="16" spans="1:15" ht="15.75" customHeight="1" thickBot="1" x14ac:dyDescent="0.3">
      <c r="A16" s="37"/>
      <c r="B16" s="98" t="s">
        <v>24</v>
      </c>
      <c r="C16" s="50">
        <f>C15</f>
        <v>770</v>
      </c>
      <c r="D16" s="50">
        <f t="shared" ref="D16:O16" si="1">D15</f>
        <v>25.280000000000005</v>
      </c>
      <c r="E16" s="50">
        <f t="shared" si="1"/>
        <v>25.750000000000004</v>
      </c>
      <c r="F16" s="50">
        <f t="shared" si="1"/>
        <v>125.57000000000001</v>
      </c>
      <c r="G16" s="50">
        <f t="shared" si="1"/>
        <v>797.50999999999988</v>
      </c>
      <c r="H16" s="50">
        <f t="shared" si="1"/>
        <v>120.04000000000002</v>
      </c>
      <c r="I16" s="50">
        <f t="shared" si="1"/>
        <v>32.89</v>
      </c>
      <c r="J16" s="50">
        <f t="shared" si="1"/>
        <v>93.13</v>
      </c>
      <c r="K16" s="50">
        <f t="shared" si="1"/>
        <v>5.47</v>
      </c>
      <c r="L16" s="50">
        <f t="shared" si="1"/>
        <v>0.91000000000000014</v>
      </c>
      <c r="M16" s="50">
        <f t="shared" si="1"/>
        <v>0.71</v>
      </c>
      <c r="N16" s="50">
        <f t="shared" si="1"/>
        <v>74.080000000000013</v>
      </c>
      <c r="O16" s="50">
        <f t="shared" si="1"/>
        <v>0</v>
      </c>
    </row>
    <row r="17" spans="1:51" ht="15.75" x14ac:dyDescent="0.25">
      <c r="A17" s="51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52"/>
      <c r="O17" s="52"/>
    </row>
    <row r="18" spans="1:51" ht="15.75" x14ac:dyDescent="0.25">
      <c r="A18" s="51"/>
      <c r="B18" s="110" t="s">
        <v>73</v>
      </c>
      <c r="C18" s="110"/>
      <c r="D18" s="111"/>
      <c r="E18" s="111"/>
      <c r="F18" s="111"/>
      <c r="G18" s="111"/>
      <c r="H18" s="111"/>
      <c r="I18" s="111"/>
      <c r="J18" s="52"/>
      <c r="K18" s="52"/>
      <c r="L18" s="52"/>
      <c r="M18" s="53"/>
      <c r="N18" s="52"/>
      <c r="O18" s="52"/>
    </row>
    <row r="19" spans="1:51" ht="15.75" x14ac:dyDescent="0.25">
      <c r="A19" s="33"/>
      <c r="B19" s="110" t="s">
        <v>30</v>
      </c>
      <c r="C19" s="110"/>
      <c r="D19" s="33"/>
      <c r="E19" s="127"/>
      <c r="F19" s="127"/>
      <c r="G19" s="127"/>
      <c r="H19" s="33"/>
      <c r="I19" s="33"/>
      <c r="J19" s="33"/>
      <c r="K19" s="33"/>
      <c r="L19" s="33"/>
      <c r="M19" s="33"/>
      <c r="N19" s="33"/>
      <c r="O19" s="33"/>
    </row>
    <row r="20" spans="1:51" ht="16.5" thickBot="1" x14ac:dyDescent="0.3">
      <c r="A20" s="54"/>
      <c r="B20" s="5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51" ht="17.25" customHeight="1" x14ac:dyDescent="0.25">
      <c r="A21" s="129" t="s">
        <v>0</v>
      </c>
      <c r="B21" s="132" t="s">
        <v>13</v>
      </c>
      <c r="C21" s="144"/>
      <c r="D21" s="140"/>
      <c r="E21" s="140"/>
      <c r="F21" s="140"/>
      <c r="G21" s="145"/>
      <c r="H21" s="119" t="s">
        <v>14</v>
      </c>
      <c r="I21" s="120"/>
      <c r="J21" s="120"/>
      <c r="K21" s="121"/>
      <c r="L21" s="119" t="s">
        <v>1</v>
      </c>
      <c r="M21" s="120"/>
      <c r="N21" s="120"/>
      <c r="O21" s="120"/>
    </row>
    <row r="22" spans="1:51" ht="0.75" customHeight="1" thickBot="1" x14ac:dyDescent="0.3">
      <c r="A22" s="130"/>
      <c r="B22" s="133"/>
      <c r="C22" s="146"/>
      <c r="D22" s="147"/>
      <c r="E22" s="147"/>
      <c r="F22" s="147"/>
      <c r="G22" s="148"/>
      <c r="H22" s="118"/>
      <c r="I22" s="124"/>
      <c r="J22" s="124"/>
      <c r="K22" s="125"/>
      <c r="L22" s="118"/>
      <c r="M22" s="124"/>
      <c r="N22" s="124"/>
      <c r="O22" s="124"/>
    </row>
    <row r="23" spans="1:51" ht="16.5" thickBot="1" x14ac:dyDescent="0.3">
      <c r="A23" s="130"/>
      <c r="B23" s="133"/>
      <c r="C23" s="37" t="s">
        <v>27</v>
      </c>
      <c r="D23" s="39" t="s">
        <v>3</v>
      </c>
      <c r="E23" s="36" t="s">
        <v>4</v>
      </c>
      <c r="F23" s="37" t="s">
        <v>5</v>
      </c>
      <c r="G23" s="38" t="s">
        <v>6</v>
      </c>
      <c r="H23" s="121" t="s">
        <v>7</v>
      </c>
      <c r="I23" s="114" t="s">
        <v>22</v>
      </c>
      <c r="J23" s="114" t="s">
        <v>8</v>
      </c>
      <c r="K23" s="114" t="s">
        <v>9</v>
      </c>
      <c r="L23" s="114" t="s">
        <v>10</v>
      </c>
      <c r="M23" s="114" t="s">
        <v>11</v>
      </c>
      <c r="N23" s="114" t="s">
        <v>12</v>
      </c>
      <c r="O23" s="114" t="s">
        <v>25</v>
      </c>
    </row>
    <row r="24" spans="1:51" ht="16.5" thickBot="1" x14ac:dyDescent="0.3">
      <c r="A24" s="131"/>
      <c r="B24" s="134"/>
      <c r="C24" s="55" t="s">
        <v>2</v>
      </c>
      <c r="D24" s="55" t="s">
        <v>2</v>
      </c>
      <c r="E24" s="55" t="s">
        <v>2</v>
      </c>
      <c r="F24" s="55" t="s">
        <v>2</v>
      </c>
      <c r="G24" s="55" t="s">
        <v>2</v>
      </c>
      <c r="H24" s="116"/>
      <c r="I24" s="116"/>
      <c r="J24" s="126"/>
      <c r="K24" s="116"/>
      <c r="L24" s="116"/>
      <c r="M24" s="116"/>
      <c r="N24" s="116"/>
      <c r="O24" s="116"/>
    </row>
    <row r="25" spans="1:51" ht="16.5" customHeight="1" x14ac:dyDescent="0.25">
      <c r="A25" s="117" t="s">
        <v>20</v>
      </c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51" s="3" customFormat="1" ht="16.5" customHeight="1" x14ac:dyDescent="0.25">
      <c r="A26" s="30">
        <v>4</v>
      </c>
      <c r="B26" s="56" t="s">
        <v>48</v>
      </c>
      <c r="C26" s="27">
        <v>40</v>
      </c>
      <c r="D26" s="27">
        <v>2.4</v>
      </c>
      <c r="E26" s="27">
        <v>7.5</v>
      </c>
      <c r="F26" s="27">
        <v>36.9</v>
      </c>
      <c r="G26" s="27">
        <v>222</v>
      </c>
      <c r="H26" s="27">
        <v>12.06</v>
      </c>
      <c r="I26" s="27">
        <v>0</v>
      </c>
      <c r="J26" s="27">
        <v>11.1</v>
      </c>
      <c r="K26" s="27">
        <v>0.9</v>
      </c>
      <c r="L26" s="27">
        <v>0.04</v>
      </c>
      <c r="M26" s="27">
        <v>0.03</v>
      </c>
      <c r="N26" s="27">
        <v>0.08</v>
      </c>
      <c r="O26" s="27"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7.25" customHeight="1" x14ac:dyDescent="0.25">
      <c r="A27" s="57">
        <v>69</v>
      </c>
      <c r="B27" s="58" t="s">
        <v>60</v>
      </c>
      <c r="C27" s="59">
        <v>200</v>
      </c>
      <c r="D27" s="59">
        <v>5.8</v>
      </c>
      <c r="E27" s="59">
        <v>1.8</v>
      </c>
      <c r="F27" s="59">
        <v>16.39</v>
      </c>
      <c r="G27" s="59">
        <v>105</v>
      </c>
      <c r="H27" s="59">
        <v>14.7</v>
      </c>
      <c r="I27" s="59">
        <v>0</v>
      </c>
      <c r="J27" s="59">
        <v>22.31</v>
      </c>
      <c r="K27" s="59">
        <v>0.78</v>
      </c>
      <c r="L27" s="59">
        <v>0.11</v>
      </c>
      <c r="M27" s="59">
        <v>0.08</v>
      </c>
      <c r="N27" s="59">
        <v>5.51</v>
      </c>
      <c r="O27" s="59">
        <v>0</v>
      </c>
    </row>
    <row r="28" spans="1:51" ht="16.149999999999999" customHeight="1" x14ac:dyDescent="0.25">
      <c r="A28" s="57">
        <v>274</v>
      </c>
      <c r="B28" s="58" t="s">
        <v>15</v>
      </c>
      <c r="C28" s="59">
        <v>200</v>
      </c>
      <c r="D28" s="59">
        <v>3.3</v>
      </c>
      <c r="E28" s="59">
        <v>2.5</v>
      </c>
      <c r="F28" s="59">
        <v>13.7</v>
      </c>
      <c r="G28" s="59">
        <v>88</v>
      </c>
      <c r="H28" s="59">
        <v>108.57</v>
      </c>
      <c r="I28" s="59">
        <v>0</v>
      </c>
      <c r="J28" s="59">
        <v>51.1</v>
      </c>
      <c r="K28" s="59">
        <v>0.6</v>
      </c>
      <c r="L28" s="59">
        <v>0.03</v>
      </c>
      <c r="M28" s="59">
        <v>0.12</v>
      </c>
      <c r="N28" s="59">
        <v>0.52</v>
      </c>
      <c r="O28" s="59">
        <v>0</v>
      </c>
    </row>
    <row r="29" spans="1:51" ht="15.75" x14ac:dyDescent="0.25">
      <c r="A29" s="30"/>
      <c r="B29" s="26" t="s">
        <v>32</v>
      </c>
      <c r="C29" s="27">
        <v>40</v>
      </c>
      <c r="D29" s="27">
        <v>3.1</v>
      </c>
      <c r="E29" s="27">
        <v>1.1000000000000001</v>
      </c>
      <c r="F29" s="27">
        <v>31.3</v>
      </c>
      <c r="G29" s="27">
        <v>105.3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</row>
    <row r="30" spans="1:51" ht="15.75" x14ac:dyDescent="0.25">
      <c r="A30" s="62"/>
      <c r="B30" s="24" t="s">
        <v>43</v>
      </c>
      <c r="C30" s="25">
        <v>50</v>
      </c>
      <c r="D30" s="25">
        <v>0.4</v>
      </c>
      <c r="E30" s="25">
        <v>0.1</v>
      </c>
      <c r="F30" s="25">
        <v>3.8</v>
      </c>
      <c r="G30" s="25">
        <v>19</v>
      </c>
      <c r="H30" s="25">
        <v>17.5</v>
      </c>
      <c r="I30" s="25">
        <v>8.5</v>
      </c>
      <c r="J30" s="25">
        <v>6.5</v>
      </c>
      <c r="K30" s="25">
        <v>0.05</v>
      </c>
      <c r="L30" s="25">
        <v>0.03</v>
      </c>
      <c r="M30" s="25">
        <v>0.02</v>
      </c>
      <c r="N30" s="25">
        <v>19</v>
      </c>
      <c r="O30" s="25">
        <v>0</v>
      </c>
    </row>
    <row r="31" spans="1:51" ht="15.75" x14ac:dyDescent="0.25">
      <c r="A31" s="30">
        <v>338</v>
      </c>
      <c r="B31" s="42" t="s">
        <v>38</v>
      </c>
      <c r="C31" s="27">
        <v>75</v>
      </c>
      <c r="D31" s="27">
        <v>0.3</v>
      </c>
      <c r="E31" s="27">
        <v>0.3</v>
      </c>
      <c r="F31" s="27">
        <v>6.75</v>
      </c>
      <c r="G31" s="27">
        <v>33.299999999999997</v>
      </c>
      <c r="H31" s="27">
        <v>12</v>
      </c>
      <c r="I31" s="27">
        <v>8.25</v>
      </c>
      <c r="J31" s="27">
        <v>6.75</v>
      </c>
      <c r="K31" s="27">
        <v>1.65</v>
      </c>
      <c r="L31" s="27">
        <v>0.02</v>
      </c>
      <c r="M31" s="27">
        <v>0</v>
      </c>
      <c r="N31" s="27">
        <v>7.5</v>
      </c>
      <c r="O31" s="27">
        <v>0</v>
      </c>
    </row>
    <row r="32" spans="1:51" ht="16.5" thickBot="1" x14ac:dyDescent="0.3">
      <c r="A32" s="63"/>
      <c r="B32" s="64" t="s">
        <v>35</v>
      </c>
      <c r="C32" s="47">
        <f t="shared" ref="C32:O32" si="2">SUM(C26:C31)</f>
        <v>605</v>
      </c>
      <c r="D32" s="47">
        <f t="shared" si="2"/>
        <v>15.3</v>
      </c>
      <c r="E32" s="47">
        <f t="shared" si="2"/>
        <v>13.3</v>
      </c>
      <c r="F32" s="47">
        <f t="shared" si="2"/>
        <v>108.83999999999999</v>
      </c>
      <c r="G32" s="47">
        <f t="shared" si="2"/>
        <v>572.59999999999991</v>
      </c>
      <c r="H32" s="47">
        <f t="shared" si="2"/>
        <v>164.82999999999998</v>
      </c>
      <c r="I32" s="47">
        <f t="shared" si="2"/>
        <v>16.75</v>
      </c>
      <c r="J32" s="47">
        <f t="shared" si="2"/>
        <v>97.759999999999991</v>
      </c>
      <c r="K32" s="47">
        <f t="shared" si="2"/>
        <v>3.98</v>
      </c>
      <c r="L32" s="47">
        <f t="shared" si="2"/>
        <v>0.22999999999999998</v>
      </c>
      <c r="M32" s="47">
        <f t="shared" si="2"/>
        <v>0.24999999999999997</v>
      </c>
      <c r="N32" s="47">
        <f t="shared" si="2"/>
        <v>32.61</v>
      </c>
      <c r="O32" s="47">
        <f t="shared" si="2"/>
        <v>0</v>
      </c>
    </row>
    <row r="33" spans="1:15784" ht="16.5" thickBot="1" x14ac:dyDescent="0.3">
      <c r="A33" s="36"/>
      <c r="B33" s="65" t="s">
        <v>24</v>
      </c>
      <c r="C33" s="50">
        <f>C32</f>
        <v>605</v>
      </c>
      <c r="D33" s="66">
        <f t="shared" ref="D33:O33" si="3">D32</f>
        <v>15.3</v>
      </c>
      <c r="E33" s="67">
        <f t="shared" si="3"/>
        <v>13.3</v>
      </c>
      <c r="F33" s="66">
        <f t="shared" si="3"/>
        <v>108.83999999999999</v>
      </c>
      <c r="G33" s="67">
        <f t="shared" si="3"/>
        <v>572.59999999999991</v>
      </c>
      <c r="H33" s="66">
        <f t="shared" si="3"/>
        <v>164.82999999999998</v>
      </c>
      <c r="I33" s="67">
        <f t="shared" si="3"/>
        <v>16.75</v>
      </c>
      <c r="J33" s="66">
        <f t="shared" si="3"/>
        <v>97.759999999999991</v>
      </c>
      <c r="K33" s="67">
        <f t="shared" si="3"/>
        <v>3.98</v>
      </c>
      <c r="L33" s="66">
        <f t="shared" si="3"/>
        <v>0.22999999999999998</v>
      </c>
      <c r="M33" s="67">
        <f t="shared" si="3"/>
        <v>0.24999999999999997</v>
      </c>
      <c r="N33" s="66">
        <f t="shared" si="3"/>
        <v>32.61</v>
      </c>
      <c r="O33" s="66">
        <f t="shared" si="3"/>
        <v>0</v>
      </c>
    </row>
    <row r="34" spans="1:15784" ht="15.75" x14ac:dyDescent="0.25">
      <c r="A34" s="33"/>
      <c r="B34" s="68"/>
      <c r="C34" s="33"/>
      <c r="D34" s="33"/>
      <c r="E34" s="68"/>
      <c r="F34" s="68"/>
      <c r="G34" s="68"/>
      <c r="H34" s="68"/>
      <c r="I34" s="68"/>
      <c r="J34" s="68"/>
      <c r="K34" s="68"/>
      <c r="L34" s="68"/>
      <c r="M34" s="33"/>
      <c r="N34" s="33"/>
      <c r="O34" s="33"/>
    </row>
    <row r="35" spans="1:15784" ht="15.75" x14ac:dyDescent="0.25">
      <c r="A35" s="33"/>
      <c r="B35" s="110" t="s">
        <v>72</v>
      </c>
      <c r="C35" s="110"/>
      <c r="D35" s="110"/>
      <c r="E35" s="110"/>
      <c r="F35" s="110"/>
      <c r="G35" s="110"/>
      <c r="H35" s="110"/>
      <c r="I35" s="110"/>
      <c r="J35" s="68"/>
      <c r="K35" s="68"/>
      <c r="L35" s="68"/>
      <c r="M35" s="33"/>
      <c r="N35" s="33"/>
      <c r="O35" s="33"/>
    </row>
    <row r="36" spans="1:15784" ht="15.75" x14ac:dyDescent="0.25">
      <c r="A36" s="33"/>
      <c r="B36" s="110" t="s">
        <v>30</v>
      </c>
      <c r="C36" s="110"/>
      <c r="D36" s="33"/>
      <c r="E36" s="128"/>
      <c r="F36" s="128"/>
      <c r="G36" s="128"/>
      <c r="H36" s="68"/>
      <c r="I36" s="68"/>
      <c r="J36" s="68"/>
      <c r="K36" s="68"/>
      <c r="L36" s="68"/>
      <c r="M36" s="33"/>
      <c r="N36" s="33"/>
      <c r="O36" s="33"/>
    </row>
    <row r="37" spans="1:15784" ht="15" customHeight="1" thickBot="1" x14ac:dyDescent="0.3">
      <c r="A37" s="33"/>
      <c r="B37" s="68"/>
      <c r="C37" s="33"/>
      <c r="D37" s="33"/>
      <c r="E37" s="68"/>
      <c r="F37" s="68"/>
      <c r="G37" s="68"/>
      <c r="H37" s="68"/>
      <c r="I37" s="68"/>
      <c r="J37" s="68"/>
      <c r="K37" s="68"/>
      <c r="L37" s="68"/>
      <c r="M37" s="33"/>
      <c r="N37" s="33"/>
      <c r="O37" s="33"/>
    </row>
    <row r="38" spans="1:15784" ht="1.5" customHeight="1" x14ac:dyDescent="0.25">
      <c r="A38" s="114" t="s">
        <v>0</v>
      </c>
      <c r="B38" s="114" t="s">
        <v>13</v>
      </c>
      <c r="C38" s="119"/>
      <c r="D38" s="120"/>
      <c r="E38" s="120"/>
      <c r="F38" s="120"/>
      <c r="G38" s="121"/>
      <c r="H38" s="119" t="s">
        <v>14</v>
      </c>
      <c r="I38" s="120"/>
      <c r="J38" s="120"/>
      <c r="K38" s="121"/>
      <c r="L38" s="119" t="s">
        <v>1</v>
      </c>
      <c r="M38" s="120"/>
      <c r="N38" s="120"/>
      <c r="O38" s="120"/>
    </row>
    <row r="39" spans="1:15784" ht="15.75" thickBot="1" x14ac:dyDescent="0.3">
      <c r="A39" s="115"/>
      <c r="B39" s="115"/>
      <c r="C39" s="117"/>
      <c r="D39" s="122"/>
      <c r="E39" s="122"/>
      <c r="F39" s="122"/>
      <c r="G39" s="123"/>
      <c r="H39" s="118"/>
      <c r="I39" s="124"/>
      <c r="J39" s="124"/>
      <c r="K39" s="125"/>
      <c r="L39" s="118"/>
      <c r="M39" s="124"/>
      <c r="N39" s="124"/>
      <c r="O39" s="124"/>
    </row>
    <row r="40" spans="1:15784" ht="16.5" thickBot="1" x14ac:dyDescent="0.3">
      <c r="A40" s="115"/>
      <c r="B40" s="117"/>
      <c r="C40" s="36" t="s">
        <v>27</v>
      </c>
      <c r="D40" s="36" t="s">
        <v>3</v>
      </c>
      <c r="E40" s="37" t="s">
        <v>4</v>
      </c>
      <c r="F40" s="38" t="s">
        <v>5</v>
      </c>
      <c r="G40" s="38" t="s">
        <v>6</v>
      </c>
      <c r="H40" s="121" t="s">
        <v>7</v>
      </c>
      <c r="I40" s="114" t="s">
        <v>22</v>
      </c>
      <c r="J40" s="114" t="s">
        <v>8</v>
      </c>
      <c r="K40" s="114" t="s">
        <v>9</v>
      </c>
      <c r="L40" s="114" t="s">
        <v>10</v>
      </c>
      <c r="M40" s="114" t="s">
        <v>11</v>
      </c>
      <c r="N40" s="114" t="s">
        <v>12</v>
      </c>
      <c r="O40" s="114" t="s">
        <v>25</v>
      </c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15784" ht="14.25" customHeight="1" thickBot="1" x14ac:dyDescent="0.3">
      <c r="A41" s="116"/>
      <c r="B41" s="118"/>
      <c r="C41" s="36" t="s">
        <v>2</v>
      </c>
      <c r="D41" s="36" t="s">
        <v>2</v>
      </c>
      <c r="E41" s="37" t="s">
        <v>2</v>
      </c>
      <c r="F41" s="38" t="s">
        <v>2</v>
      </c>
      <c r="G41" s="38" t="s">
        <v>2</v>
      </c>
      <c r="H41" s="125"/>
      <c r="I41" s="116"/>
      <c r="J41" s="126"/>
      <c r="K41" s="116"/>
      <c r="L41" s="116"/>
      <c r="M41" s="116"/>
      <c r="N41" s="116"/>
      <c r="O41" s="116"/>
    </row>
    <row r="42" spans="1:15784" ht="18" customHeight="1" x14ac:dyDescent="0.25">
      <c r="A42" s="112" t="s">
        <v>20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784" s="2" customFormat="1" ht="47.25" x14ac:dyDescent="0.25">
      <c r="A43" s="31">
        <v>40</v>
      </c>
      <c r="B43" s="32" t="s">
        <v>49</v>
      </c>
      <c r="C43" s="41">
        <v>80</v>
      </c>
      <c r="D43" s="41">
        <v>2.6</v>
      </c>
      <c r="E43" s="41">
        <v>8</v>
      </c>
      <c r="F43" s="41">
        <v>8.1</v>
      </c>
      <c r="G43" s="41">
        <v>115</v>
      </c>
      <c r="H43" s="41">
        <v>13.08</v>
      </c>
      <c r="I43" s="108">
        <v>0</v>
      </c>
      <c r="J43" s="41">
        <v>15.54</v>
      </c>
      <c r="K43" s="41">
        <v>0.66</v>
      </c>
      <c r="L43" s="41">
        <v>0.04</v>
      </c>
      <c r="M43" s="41">
        <v>0.04</v>
      </c>
      <c r="N43" s="41">
        <v>5.32</v>
      </c>
      <c r="O43" s="41">
        <v>0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15784" ht="15.75" x14ac:dyDescent="0.25">
      <c r="A44" s="69">
        <v>169</v>
      </c>
      <c r="B44" s="70" t="s">
        <v>50</v>
      </c>
      <c r="C44" s="71">
        <v>180</v>
      </c>
      <c r="D44" s="69">
        <v>4.4000000000000004</v>
      </c>
      <c r="E44" s="69">
        <v>4.3</v>
      </c>
      <c r="F44" s="69">
        <v>45.2</v>
      </c>
      <c r="G44" s="71">
        <v>241</v>
      </c>
      <c r="H44" s="69">
        <v>66.36</v>
      </c>
      <c r="I44" s="71">
        <v>0</v>
      </c>
      <c r="J44" s="69">
        <v>72.5</v>
      </c>
      <c r="K44" s="69">
        <v>1.46</v>
      </c>
      <c r="L44" s="69">
        <v>0.09</v>
      </c>
      <c r="M44" s="69">
        <v>7.0000000000000007E-2</v>
      </c>
      <c r="N44" s="69">
        <v>10.17</v>
      </c>
      <c r="O44" s="71">
        <v>0</v>
      </c>
    </row>
    <row r="45" spans="1:15784" s="1" customFormat="1" ht="31.15" customHeight="1" x14ac:dyDescent="0.25">
      <c r="A45" s="30">
        <v>290</v>
      </c>
      <c r="B45" s="26" t="s">
        <v>61</v>
      </c>
      <c r="C45" s="27">
        <v>100</v>
      </c>
      <c r="D45" s="27">
        <v>11.5</v>
      </c>
      <c r="E45" s="27">
        <v>8.57</v>
      </c>
      <c r="F45" s="109">
        <v>0.47</v>
      </c>
      <c r="G45" s="27">
        <v>134.69999999999999</v>
      </c>
      <c r="H45" s="27">
        <v>31.33</v>
      </c>
      <c r="I45" s="27">
        <v>83</v>
      </c>
      <c r="J45" s="27">
        <v>12.67</v>
      </c>
      <c r="K45" s="27">
        <v>7.33</v>
      </c>
      <c r="L45" s="27">
        <v>0.03</v>
      </c>
      <c r="M45" s="27">
        <v>0</v>
      </c>
      <c r="N45" s="27">
        <v>0.1</v>
      </c>
      <c r="O45" s="27">
        <v>22</v>
      </c>
      <c r="P45" s="6"/>
      <c r="Q45" s="6"/>
      <c r="R45" s="6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 s="7">
        <v>0.02</v>
      </c>
      <c r="BA45" s="6">
        <v>0.01</v>
      </c>
      <c r="BB45" s="6">
        <v>7.8</v>
      </c>
      <c r="BC45" s="6">
        <v>0</v>
      </c>
      <c r="BD45" s="6">
        <v>0</v>
      </c>
      <c r="BE45" s="4"/>
      <c r="BF45" s="5" t="s">
        <v>21</v>
      </c>
      <c r="BG45" s="6">
        <v>200</v>
      </c>
      <c r="BH45" s="6">
        <v>0.3</v>
      </c>
      <c r="BI45" s="6">
        <v>0.2</v>
      </c>
      <c r="BJ45" s="6">
        <v>25.1</v>
      </c>
      <c r="BK45" s="6">
        <v>101</v>
      </c>
      <c r="BL45" s="6">
        <v>11.4</v>
      </c>
      <c r="BM45" s="6">
        <v>0</v>
      </c>
      <c r="BN45" s="6">
        <v>5.34</v>
      </c>
      <c r="BO45" s="6">
        <v>1.2</v>
      </c>
      <c r="BP45" s="7">
        <v>0.02</v>
      </c>
      <c r="BQ45" s="6">
        <v>0.01</v>
      </c>
      <c r="BR45" s="6">
        <v>7.8</v>
      </c>
      <c r="BS45" s="6">
        <v>0</v>
      </c>
      <c r="BT45" s="6">
        <v>0</v>
      </c>
      <c r="BU45" s="4"/>
      <c r="BV45" s="5" t="s">
        <v>21</v>
      </c>
      <c r="BW45" s="6">
        <v>200</v>
      </c>
      <c r="BX45" s="6">
        <v>0.3</v>
      </c>
      <c r="BY45" s="6">
        <v>0.2</v>
      </c>
      <c r="BZ45" s="6">
        <v>25.1</v>
      </c>
      <c r="CA45" s="6">
        <v>101</v>
      </c>
      <c r="CB45" s="6">
        <v>11.4</v>
      </c>
      <c r="CC45" s="6">
        <v>0</v>
      </c>
      <c r="CD45" s="6">
        <v>5.34</v>
      </c>
      <c r="CE45" s="6">
        <v>1.2</v>
      </c>
      <c r="CF45" s="7">
        <v>0.02</v>
      </c>
      <c r="CG45" s="6">
        <v>0.01</v>
      </c>
      <c r="CH45" s="6">
        <v>7.8</v>
      </c>
      <c r="CI45" s="6">
        <v>0</v>
      </c>
      <c r="CJ45" s="6">
        <v>0</v>
      </c>
      <c r="CK45" s="4"/>
      <c r="CL45" s="5" t="s">
        <v>21</v>
      </c>
      <c r="CM45" s="6">
        <v>200</v>
      </c>
      <c r="CN45" s="6">
        <v>0.3</v>
      </c>
      <c r="CO45" s="6">
        <v>0.2</v>
      </c>
      <c r="CP45" s="6">
        <v>25.1</v>
      </c>
      <c r="CQ45" s="6">
        <v>101</v>
      </c>
      <c r="CR45" s="6">
        <v>11.4</v>
      </c>
      <c r="CS45" s="6">
        <v>0</v>
      </c>
      <c r="CT45" s="6">
        <v>5.34</v>
      </c>
      <c r="CU45" s="6">
        <v>1.2</v>
      </c>
      <c r="CV45" s="7">
        <v>0.02</v>
      </c>
      <c r="CW45" s="6">
        <v>0.01</v>
      </c>
      <c r="CX45" s="6">
        <v>7.8</v>
      </c>
      <c r="CY45" s="6">
        <v>0</v>
      </c>
      <c r="CZ45" s="6">
        <v>0</v>
      </c>
      <c r="DA45" s="4"/>
      <c r="DB45" s="5" t="s">
        <v>21</v>
      </c>
      <c r="DC45" s="6">
        <v>200</v>
      </c>
      <c r="DD45" s="6">
        <v>0.3</v>
      </c>
      <c r="DE45" s="6">
        <v>0.2</v>
      </c>
      <c r="DF45" s="6">
        <v>25.1</v>
      </c>
      <c r="DG45" s="6">
        <v>101</v>
      </c>
      <c r="DH45" s="6">
        <v>11.4</v>
      </c>
      <c r="DI45" s="6">
        <v>0</v>
      </c>
      <c r="DJ45" s="6">
        <v>5.34</v>
      </c>
      <c r="DK45" s="6">
        <v>1.2</v>
      </c>
      <c r="DL45" s="7">
        <v>0.02</v>
      </c>
      <c r="DM45" s="6">
        <v>0.01</v>
      </c>
      <c r="DN45" s="6">
        <v>7.8</v>
      </c>
      <c r="DO45" s="6">
        <v>0</v>
      </c>
      <c r="DP45" s="6">
        <v>0</v>
      </c>
      <c r="DQ45" s="4"/>
      <c r="DR45" s="5" t="s">
        <v>21</v>
      </c>
      <c r="DS45" s="6">
        <v>200</v>
      </c>
      <c r="DT45" s="6">
        <v>0.3</v>
      </c>
      <c r="DU45" s="6">
        <v>0.2</v>
      </c>
      <c r="DV45" s="6">
        <v>25.1</v>
      </c>
      <c r="DW45" s="6">
        <v>101</v>
      </c>
      <c r="DX45" s="6">
        <v>11.4</v>
      </c>
      <c r="DY45" s="6">
        <v>0</v>
      </c>
      <c r="DZ45" s="6">
        <v>5.34</v>
      </c>
      <c r="EA45" s="6">
        <v>1.2</v>
      </c>
      <c r="EB45" s="7">
        <v>0.02</v>
      </c>
      <c r="EC45" s="6">
        <v>0.01</v>
      </c>
      <c r="ED45" s="6">
        <v>7.8</v>
      </c>
      <c r="EE45" s="6">
        <v>0</v>
      </c>
      <c r="EF45" s="6">
        <v>0</v>
      </c>
      <c r="EG45" s="4"/>
      <c r="EH45" s="5" t="s">
        <v>21</v>
      </c>
      <c r="EI45" s="6">
        <v>200</v>
      </c>
      <c r="EJ45" s="6">
        <v>0.3</v>
      </c>
      <c r="EK45" s="6">
        <v>0.2</v>
      </c>
      <c r="EL45" s="6">
        <v>25.1</v>
      </c>
      <c r="EM45" s="6">
        <v>101</v>
      </c>
      <c r="EN45" s="6">
        <v>11.4</v>
      </c>
      <c r="EO45" s="6">
        <v>0</v>
      </c>
      <c r="EP45" s="6">
        <v>5.34</v>
      </c>
      <c r="EQ45" s="6">
        <v>1.2</v>
      </c>
      <c r="ER45" s="7">
        <v>0.02</v>
      </c>
      <c r="ES45" s="6">
        <v>0.01</v>
      </c>
      <c r="ET45" s="6">
        <v>7.8</v>
      </c>
      <c r="EU45" s="6">
        <v>0</v>
      </c>
      <c r="EV45" s="6">
        <v>0</v>
      </c>
      <c r="EW45" s="4"/>
      <c r="EX45" s="5" t="s">
        <v>21</v>
      </c>
      <c r="EY45" s="6">
        <v>200</v>
      </c>
      <c r="EZ45" s="6">
        <v>0.3</v>
      </c>
      <c r="FA45" s="6">
        <v>0.2</v>
      </c>
      <c r="FB45" s="6">
        <v>25.1</v>
      </c>
      <c r="FC45" s="6">
        <v>101</v>
      </c>
      <c r="FD45" s="6">
        <v>11.4</v>
      </c>
      <c r="FE45" s="6">
        <v>0</v>
      </c>
      <c r="FF45" s="6">
        <v>5.34</v>
      </c>
      <c r="FG45" s="6">
        <v>1.2</v>
      </c>
      <c r="FH45" s="7">
        <v>0.02</v>
      </c>
      <c r="FI45" s="6">
        <v>0.01</v>
      </c>
      <c r="FJ45" s="6">
        <v>7.8</v>
      </c>
      <c r="FK45" s="6">
        <v>0</v>
      </c>
      <c r="FL45" s="6">
        <v>0</v>
      </c>
      <c r="FM45" s="4"/>
      <c r="FN45" s="5" t="s">
        <v>21</v>
      </c>
      <c r="FO45" s="6">
        <v>200</v>
      </c>
      <c r="FP45" s="6">
        <v>0.3</v>
      </c>
      <c r="FQ45" s="6">
        <v>0.2</v>
      </c>
      <c r="FR45" s="6">
        <v>25.1</v>
      </c>
      <c r="FS45" s="6">
        <v>101</v>
      </c>
      <c r="FT45" s="6">
        <v>11.4</v>
      </c>
      <c r="FU45" s="6">
        <v>0</v>
      </c>
      <c r="FV45" s="6">
        <v>5.34</v>
      </c>
      <c r="FW45" s="6">
        <v>1.2</v>
      </c>
      <c r="FX45" s="7">
        <v>0.02</v>
      </c>
      <c r="FY45" s="6">
        <v>0.01</v>
      </c>
      <c r="FZ45" s="6">
        <v>7.8</v>
      </c>
      <c r="GA45" s="6">
        <v>0</v>
      </c>
      <c r="GB45" s="6">
        <v>0</v>
      </c>
      <c r="GC45" s="4"/>
      <c r="GD45" s="5" t="s">
        <v>21</v>
      </c>
      <c r="GE45" s="6">
        <v>200</v>
      </c>
      <c r="GF45" s="6">
        <v>0.3</v>
      </c>
      <c r="GG45" s="6">
        <v>0.2</v>
      </c>
      <c r="GH45" s="6">
        <v>25.1</v>
      </c>
      <c r="GI45" s="6">
        <v>101</v>
      </c>
      <c r="GJ45" s="6">
        <v>11.4</v>
      </c>
      <c r="GK45" s="6">
        <v>0</v>
      </c>
      <c r="GL45" s="6">
        <v>5.34</v>
      </c>
      <c r="GM45" s="6">
        <v>1.2</v>
      </c>
      <c r="GN45" s="7">
        <v>0.02</v>
      </c>
      <c r="GO45" s="6">
        <v>0.01</v>
      </c>
      <c r="GP45" s="6">
        <v>7.8</v>
      </c>
      <c r="GQ45" s="6">
        <v>0</v>
      </c>
      <c r="GR45" s="6">
        <v>0</v>
      </c>
      <c r="GS45" s="4"/>
      <c r="GT45" s="5" t="s">
        <v>21</v>
      </c>
      <c r="GU45" s="6">
        <v>200</v>
      </c>
      <c r="GV45" s="6">
        <v>0.3</v>
      </c>
      <c r="GW45" s="6">
        <v>0.2</v>
      </c>
      <c r="GX45" s="6">
        <v>25.1</v>
      </c>
      <c r="GY45" s="6">
        <v>101</v>
      </c>
      <c r="GZ45" s="6">
        <v>11.4</v>
      </c>
      <c r="HA45" s="6">
        <v>0</v>
      </c>
      <c r="HB45" s="6">
        <v>5.34</v>
      </c>
      <c r="HC45" s="6">
        <v>1.2</v>
      </c>
      <c r="HD45" s="7">
        <v>0.02</v>
      </c>
      <c r="HE45" s="6">
        <v>0.01</v>
      </c>
      <c r="HF45" s="6">
        <v>7.8</v>
      </c>
      <c r="HG45" s="6">
        <v>0</v>
      </c>
      <c r="HH45" s="6">
        <v>0</v>
      </c>
      <c r="HI45" s="4"/>
      <c r="HJ45" s="5" t="s">
        <v>21</v>
      </c>
      <c r="HK45" s="6">
        <v>200</v>
      </c>
      <c r="HL45" s="6">
        <v>0.3</v>
      </c>
      <c r="HM45" s="6">
        <v>0.2</v>
      </c>
      <c r="HN45" s="6">
        <v>25.1</v>
      </c>
      <c r="HO45" s="6">
        <v>101</v>
      </c>
      <c r="HP45" s="6">
        <v>11.4</v>
      </c>
      <c r="HQ45" s="6">
        <v>0</v>
      </c>
      <c r="HR45" s="6">
        <v>5.34</v>
      </c>
      <c r="HS45" s="6">
        <v>1.2</v>
      </c>
      <c r="HT45" s="7">
        <v>0.02</v>
      </c>
      <c r="HU45" s="6">
        <v>0.01</v>
      </c>
      <c r="HV45" s="6">
        <v>7.8</v>
      </c>
      <c r="HW45" s="6">
        <v>0</v>
      </c>
      <c r="HX45" s="6">
        <v>0</v>
      </c>
      <c r="HY45" s="4"/>
      <c r="HZ45" s="5" t="s">
        <v>21</v>
      </c>
      <c r="IA45" s="6">
        <v>200</v>
      </c>
      <c r="IB45" s="6">
        <v>0.3</v>
      </c>
      <c r="IC45" s="6">
        <v>0.2</v>
      </c>
      <c r="ID45" s="6">
        <v>25.1</v>
      </c>
      <c r="IE45" s="6">
        <v>101</v>
      </c>
      <c r="IF45" s="6">
        <v>11.4</v>
      </c>
      <c r="IG45" s="6">
        <v>0</v>
      </c>
      <c r="IH45" s="6">
        <v>5.34</v>
      </c>
      <c r="II45" s="6">
        <v>1.2</v>
      </c>
      <c r="IJ45" s="7">
        <v>0.02</v>
      </c>
      <c r="IK45" s="6">
        <v>0.01</v>
      </c>
      <c r="IL45" s="6">
        <v>7.8</v>
      </c>
      <c r="IM45" s="6">
        <v>0</v>
      </c>
      <c r="IN45" s="6">
        <v>0</v>
      </c>
      <c r="IO45" s="4"/>
      <c r="IP45" s="5" t="s">
        <v>21</v>
      </c>
      <c r="IQ45" s="6">
        <v>200</v>
      </c>
      <c r="IR45" s="6">
        <v>0.3</v>
      </c>
      <c r="IS45" s="6">
        <v>0.2</v>
      </c>
      <c r="IT45" s="6">
        <v>25.1</v>
      </c>
      <c r="IU45" s="6">
        <v>101</v>
      </c>
      <c r="IV45" s="6">
        <v>11.4</v>
      </c>
      <c r="IW45" s="6">
        <v>0</v>
      </c>
      <c r="IX45" s="6">
        <v>5.34</v>
      </c>
      <c r="IY45" s="6">
        <v>1.2</v>
      </c>
      <c r="IZ45" s="7">
        <v>0.02</v>
      </c>
      <c r="JA45" s="6">
        <v>0.01</v>
      </c>
      <c r="JB45" s="6">
        <v>7.8</v>
      </c>
      <c r="JC45" s="6">
        <v>0</v>
      </c>
      <c r="JD45" s="6">
        <v>0</v>
      </c>
      <c r="JE45" s="4"/>
      <c r="JF45" s="5" t="s">
        <v>21</v>
      </c>
      <c r="JG45" s="6">
        <v>200</v>
      </c>
      <c r="JH45" s="6">
        <v>0.3</v>
      </c>
      <c r="JI45" s="6">
        <v>0.2</v>
      </c>
      <c r="JJ45" s="6">
        <v>25.1</v>
      </c>
      <c r="JK45" s="6">
        <v>101</v>
      </c>
      <c r="JL45" s="6">
        <v>11.4</v>
      </c>
      <c r="JM45" s="6">
        <v>0</v>
      </c>
      <c r="JN45" s="6">
        <v>5.34</v>
      </c>
      <c r="JO45" s="6">
        <v>1.2</v>
      </c>
      <c r="JP45" s="7">
        <v>0.02</v>
      </c>
      <c r="JQ45" s="6">
        <v>0.01</v>
      </c>
      <c r="JR45" s="6">
        <v>7.8</v>
      </c>
      <c r="JS45" s="6">
        <v>0</v>
      </c>
      <c r="JT45" s="6">
        <v>0</v>
      </c>
      <c r="JU45" s="4"/>
      <c r="JV45" s="5" t="s">
        <v>21</v>
      </c>
      <c r="JW45" s="6">
        <v>200</v>
      </c>
      <c r="JX45" s="6">
        <v>0.3</v>
      </c>
      <c r="JY45" s="6">
        <v>0.2</v>
      </c>
      <c r="JZ45" s="6">
        <v>25.1</v>
      </c>
      <c r="KA45" s="6">
        <v>101</v>
      </c>
      <c r="KB45" s="6">
        <v>11.4</v>
      </c>
      <c r="KC45" s="6">
        <v>0</v>
      </c>
      <c r="KD45" s="6">
        <v>5.34</v>
      </c>
      <c r="KE45" s="6">
        <v>1.2</v>
      </c>
      <c r="KF45" s="7">
        <v>0.02</v>
      </c>
      <c r="KG45" s="6">
        <v>0.01</v>
      </c>
      <c r="KH45" s="6">
        <v>7.8</v>
      </c>
      <c r="KI45" s="6">
        <v>0</v>
      </c>
      <c r="KJ45" s="6">
        <v>0</v>
      </c>
      <c r="KK45" s="4"/>
      <c r="KL45" s="5" t="s">
        <v>21</v>
      </c>
      <c r="KM45" s="6">
        <v>200</v>
      </c>
      <c r="KN45" s="6">
        <v>0.3</v>
      </c>
      <c r="KO45" s="6">
        <v>0.2</v>
      </c>
      <c r="KP45" s="6">
        <v>25.1</v>
      </c>
      <c r="KQ45" s="6">
        <v>101</v>
      </c>
      <c r="KR45" s="6">
        <v>11.4</v>
      </c>
      <c r="KS45" s="6">
        <v>0</v>
      </c>
      <c r="KT45" s="6">
        <v>5.34</v>
      </c>
      <c r="KU45" s="6">
        <v>1.2</v>
      </c>
      <c r="KV45" s="7">
        <v>0.02</v>
      </c>
      <c r="KW45" s="6">
        <v>0.01</v>
      </c>
      <c r="KX45" s="6">
        <v>7.8</v>
      </c>
      <c r="KY45" s="6">
        <v>0</v>
      </c>
      <c r="KZ45" s="6">
        <v>0</v>
      </c>
      <c r="LA45" s="4"/>
      <c r="LB45" s="5" t="s">
        <v>21</v>
      </c>
      <c r="LC45" s="6">
        <v>200</v>
      </c>
      <c r="LD45" s="6">
        <v>0.3</v>
      </c>
      <c r="LE45" s="6">
        <v>0.2</v>
      </c>
      <c r="LF45" s="6">
        <v>25.1</v>
      </c>
      <c r="LG45" s="6">
        <v>101</v>
      </c>
      <c r="LH45" s="6">
        <v>11.4</v>
      </c>
      <c r="LI45" s="6">
        <v>0</v>
      </c>
      <c r="LJ45" s="6">
        <v>5.34</v>
      </c>
      <c r="LK45" s="6">
        <v>1.2</v>
      </c>
      <c r="LL45" s="7">
        <v>0.02</v>
      </c>
      <c r="LM45" s="6">
        <v>0.01</v>
      </c>
      <c r="LN45" s="6">
        <v>7.8</v>
      </c>
      <c r="LO45" s="6">
        <v>0</v>
      </c>
      <c r="LP45" s="6">
        <v>0</v>
      </c>
      <c r="LQ45" s="4"/>
      <c r="LR45" s="5" t="s">
        <v>21</v>
      </c>
      <c r="LS45" s="6">
        <v>200</v>
      </c>
      <c r="LT45" s="6">
        <v>0.3</v>
      </c>
      <c r="LU45" s="6">
        <v>0.2</v>
      </c>
      <c r="LV45" s="6">
        <v>25.1</v>
      </c>
      <c r="LW45" s="6">
        <v>101</v>
      </c>
      <c r="LX45" s="6">
        <v>11.4</v>
      </c>
      <c r="LY45" s="6">
        <v>0</v>
      </c>
      <c r="LZ45" s="6">
        <v>5.34</v>
      </c>
      <c r="MA45" s="6">
        <v>1.2</v>
      </c>
      <c r="MB45" s="7">
        <v>0.02</v>
      </c>
      <c r="MC45" s="6">
        <v>0.01</v>
      </c>
      <c r="MD45" s="6">
        <v>7.8</v>
      </c>
      <c r="ME45" s="6">
        <v>0</v>
      </c>
      <c r="MF45" s="6">
        <v>0</v>
      </c>
      <c r="MG45" s="4"/>
      <c r="MH45" s="5" t="s">
        <v>21</v>
      </c>
      <c r="MI45" s="6">
        <v>200</v>
      </c>
      <c r="MJ45" s="6">
        <v>0.3</v>
      </c>
      <c r="MK45" s="6">
        <v>0.2</v>
      </c>
      <c r="ML45" s="6">
        <v>25.1</v>
      </c>
      <c r="MM45" s="6">
        <v>101</v>
      </c>
      <c r="MN45" s="6">
        <v>11.4</v>
      </c>
      <c r="MO45" s="6">
        <v>0</v>
      </c>
      <c r="MP45" s="6">
        <v>5.34</v>
      </c>
      <c r="MQ45" s="6">
        <v>1.2</v>
      </c>
      <c r="MR45" s="7">
        <v>0.02</v>
      </c>
      <c r="MS45" s="6">
        <v>0.01</v>
      </c>
      <c r="MT45" s="6">
        <v>7.8</v>
      </c>
      <c r="MU45" s="6">
        <v>0</v>
      </c>
      <c r="MV45" s="6">
        <v>0</v>
      </c>
      <c r="MW45" s="4"/>
      <c r="MX45" s="5" t="s">
        <v>21</v>
      </c>
      <c r="MY45" s="6">
        <v>200</v>
      </c>
      <c r="MZ45" s="6">
        <v>0.3</v>
      </c>
      <c r="NA45" s="6">
        <v>0.2</v>
      </c>
      <c r="NB45" s="6">
        <v>25.1</v>
      </c>
      <c r="NC45" s="6">
        <v>101</v>
      </c>
      <c r="ND45" s="6">
        <v>11.4</v>
      </c>
      <c r="NE45" s="6">
        <v>0</v>
      </c>
      <c r="NF45" s="6">
        <v>5.34</v>
      </c>
      <c r="NG45" s="6">
        <v>1.2</v>
      </c>
      <c r="NH45" s="7">
        <v>0.02</v>
      </c>
      <c r="NI45" s="6">
        <v>0.01</v>
      </c>
      <c r="NJ45" s="6">
        <v>7.8</v>
      </c>
      <c r="NK45" s="6">
        <v>0</v>
      </c>
      <c r="NL45" s="6">
        <v>0</v>
      </c>
      <c r="NM45" s="4"/>
      <c r="NN45" s="5" t="s">
        <v>21</v>
      </c>
      <c r="NO45" s="6">
        <v>200</v>
      </c>
      <c r="NP45" s="6">
        <v>0.3</v>
      </c>
      <c r="NQ45" s="6">
        <v>0.2</v>
      </c>
      <c r="NR45" s="6">
        <v>25.1</v>
      </c>
      <c r="NS45" s="6">
        <v>101</v>
      </c>
      <c r="NT45" s="6">
        <v>11.4</v>
      </c>
      <c r="NU45" s="6">
        <v>0</v>
      </c>
      <c r="NV45" s="6">
        <v>5.34</v>
      </c>
      <c r="NW45" s="6">
        <v>1.2</v>
      </c>
      <c r="NX45" s="7">
        <v>0.02</v>
      </c>
      <c r="NY45" s="6">
        <v>0.01</v>
      </c>
      <c r="NZ45" s="6">
        <v>7.8</v>
      </c>
      <c r="OA45" s="6">
        <v>0</v>
      </c>
      <c r="OB45" s="6">
        <v>0</v>
      </c>
      <c r="OC45" s="4"/>
      <c r="OD45" s="5" t="s">
        <v>21</v>
      </c>
      <c r="OE45" s="6">
        <v>200</v>
      </c>
      <c r="OF45" s="6">
        <v>0.3</v>
      </c>
      <c r="OG45" s="6">
        <v>0.2</v>
      </c>
      <c r="OH45" s="6">
        <v>25.1</v>
      </c>
      <c r="OI45" s="6">
        <v>101</v>
      </c>
      <c r="OJ45" s="6">
        <v>11.4</v>
      </c>
      <c r="OK45" s="6">
        <v>0</v>
      </c>
      <c r="OL45" s="6">
        <v>5.34</v>
      </c>
      <c r="OM45" s="6">
        <v>1.2</v>
      </c>
      <c r="ON45" s="7">
        <v>0.02</v>
      </c>
      <c r="OO45" s="6">
        <v>0.01</v>
      </c>
      <c r="OP45" s="6">
        <v>7.8</v>
      </c>
      <c r="OQ45" s="6">
        <v>0</v>
      </c>
      <c r="OR45" s="6">
        <v>0</v>
      </c>
      <c r="OS45" s="4"/>
      <c r="OT45" s="5" t="s">
        <v>21</v>
      </c>
      <c r="OU45" s="6">
        <v>200</v>
      </c>
      <c r="OV45" s="6">
        <v>0.3</v>
      </c>
      <c r="OW45" s="6">
        <v>0.2</v>
      </c>
      <c r="OX45" s="6">
        <v>25.1</v>
      </c>
      <c r="OY45" s="6">
        <v>101</v>
      </c>
      <c r="OZ45" s="6">
        <v>11.4</v>
      </c>
      <c r="PA45" s="6">
        <v>0</v>
      </c>
      <c r="PB45" s="6">
        <v>5.34</v>
      </c>
      <c r="PC45" s="6">
        <v>1.2</v>
      </c>
      <c r="PD45" s="7">
        <v>0.02</v>
      </c>
      <c r="PE45" s="6">
        <v>0.01</v>
      </c>
      <c r="PF45" s="6">
        <v>7.8</v>
      </c>
      <c r="PG45" s="6">
        <v>0</v>
      </c>
      <c r="PH45" s="6">
        <v>0</v>
      </c>
      <c r="PI45" s="4"/>
      <c r="PJ45" s="5" t="s">
        <v>21</v>
      </c>
      <c r="PK45" s="6">
        <v>200</v>
      </c>
      <c r="PL45" s="6">
        <v>0.3</v>
      </c>
      <c r="PM45" s="6">
        <v>0.2</v>
      </c>
      <c r="PN45" s="6">
        <v>25.1</v>
      </c>
      <c r="PO45" s="6">
        <v>101</v>
      </c>
      <c r="PP45" s="6">
        <v>11.4</v>
      </c>
      <c r="PQ45" s="6">
        <v>0</v>
      </c>
      <c r="PR45" s="6">
        <v>5.34</v>
      </c>
      <c r="PS45" s="6">
        <v>1.2</v>
      </c>
      <c r="PT45" s="7">
        <v>0.02</v>
      </c>
      <c r="PU45" s="6">
        <v>0.01</v>
      </c>
      <c r="PV45" s="6">
        <v>7.8</v>
      </c>
      <c r="PW45" s="6">
        <v>0</v>
      </c>
      <c r="PX45" s="6">
        <v>0</v>
      </c>
      <c r="PY45" s="4"/>
      <c r="PZ45" s="5" t="s">
        <v>21</v>
      </c>
      <c r="QA45" s="6">
        <v>200</v>
      </c>
      <c r="QB45" s="6">
        <v>0.3</v>
      </c>
      <c r="QC45" s="6">
        <v>0.2</v>
      </c>
      <c r="QD45" s="6">
        <v>25.1</v>
      </c>
      <c r="QE45" s="6">
        <v>101</v>
      </c>
      <c r="QF45" s="6">
        <v>11.4</v>
      </c>
      <c r="QG45" s="6">
        <v>0</v>
      </c>
      <c r="QH45" s="6">
        <v>5.34</v>
      </c>
      <c r="QI45" s="6">
        <v>1.2</v>
      </c>
      <c r="QJ45" s="7">
        <v>0.02</v>
      </c>
      <c r="QK45" s="6">
        <v>0.01</v>
      </c>
      <c r="QL45" s="6">
        <v>7.8</v>
      </c>
      <c r="QM45" s="6">
        <v>0</v>
      </c>
      <c r="QN45" s="6">
        <v>0</v>
      </c>
      <c r="QO45" s="4"/>
      <c r="QP45" s="5" t="s">
        <v>21</v>
      </c>
      <c r="QQ45" s="6">
        <v>200</v>
      </c>
      <c r="QR45" s="6">
        <v>0.3</v>
      </c>
      <c r="QS45" s="6">
        <v>0.2</v>
      </c>
      <c r="QT45" s="6">
        <v>25.1</v>
      </c>
      <c r="QU45" s="6">
        <v>101</v>
      </c>
      <c r="QV45" s="6">
        <v>11.4</v>
      </c>
      <c r="QW45" s="6">
        <v>0</v>
      </c>
      <c r="QX45" s="6">
        <v>5.34</v>
      </c>
      <c r="QY45" s="6">
        <v>1.2</v>
      </c>
      <c r="QZ45" s="7">
        <v>0.02</v>
      </c>
      <c r="RA45" s="6">
        <v>0.01</v>
      </c>
      <c r="RB45" s="6">
        <v>7.8</v>
      </c>
      <c r="RC45" s="6">
        <v>0</v>
      </c>
      <c r="RD45" s="6">
        <v>0</v>
      </c>
      <c r="RE45" s="4"/>
      <c r="RF45" s="5" t="s">
        <v>21</v>
      </c>
      <c r="RG45" s="6">
        <v>200</v>
      </c>
      <c r="RH45" s="6">
        <v>0.3</v>
      </c>
      <c r="RI45" s="6">
        <v>0.2</v>
      </c>
      <c r="RJ45" s="6">
        <v>25.1</v>
      </c>
      <c r="RK45" s="6">
        <v>101</v>
      </c>
      <c r="RL45" s="6">
        <v>11.4</v>
      </c>
      <c r="RM45" s="6">
        <v>0</v>
      </c>
      <c r="RN45" s="6">
        <v>5.34</v>
      </c>
      <c r="RO45" s="6">
        <v>1.2</v>
      </c>
      <c r="RP45" s="7">
        <v>0.02</v>
      </c>
      <c r="RQ45" s="6">
        <v>0.01</v>
      </c>
      <c r="RR45" s="6">
        <v>7.8</v>
      </c>
      <c r="RS45" s="6">
        <v>0</v>
      </c>
      <c r="RT45" s="6">
        <v>0</v>
      </c>
      <c r="RU45" s="4"/>
      <c r="RV45" s="5" t="s">
        <v>21</v>
      </c>
      <c r="RW45" s="6">
        <v>200</v>
      </c>
      <c r="RX45" s="6">
        <v>0.3</v>
      </c>
      <c r="RY45" s="6">
        <v>0.2</v>
      </c>
      <c r="RZ45" s="6">
        <v>25.1</v>
      </c>
      <c r="SA45" s="6">
        <v>101</v>
      </c>
      <c r="SB45" s="6">
        <v>11.4</v>
      </c>
      <c r="SC45" s="6">
        <v>0</v>
      </c>
      <c r="SD45" s="6">
        <v>5.34</v>
      </c>
      <c r="SE45" s="6">
        <v>1.2</v>
      </c>
      <c r="SF45" s="7">
        <v>0.02</v>
      </c>
      <c r="SG45" s="6">
        <v>0.01</v>
      </c>
      <c r="SH45" s="6">
        <v>7.8</v>
      </c>
      <c r="SI45" s="6">
        <v>0</v>
      </c>
      <c r="SJ45" s="6">
        <v>0</v>
      </c>
      <c r="SK45" s="4"/>
      <c r="SL45" s="5" t="s">
        <v>21</v>
      </c>
      <c r="SM45" s="6">
        <v>200</v>
      </c>
      <c r="SN45" s="6">
        <v>0.3</v>
      </c>
      <c r="SO45" s="6">
        <v>0.2</v>
      </c>
      <c r="SP45" s="6">
        <v>25.1</v>
      </c>
      <c r="SQ45" s="6">
        <v>101</v>
      </c>
      <c r="SR45" s="6">
        <v>11.4</v>
      </c>
      <c r="SS45" s="6">
        <v>0</v>
      </c>
      <c r="ST45" s="6">
        <v>5.34</v>
      </c>
      <c r="SU45" s="6">
        <v>1.2</v>
      </c>
      <c r="SV45" s="7">
        <v>0.02</v>
      </c>
      <c r="SW45" s="6">
        <v>0.01</v>
      </c>
      <c r="SX45" s="6">
        <v>7.8</v>
      </c>
      <c r="SY45" s="6">
        <v>0</v>
      </c>
      <c r="SZ45" s="6">
        <v>0</v>
      </c>
      <c r="TA45" s="4"/>
      <c r="TB45" s="5" t="s">
        <v>21</v>
      </c>
      <c r="TC45" s="6">
        <v>200</v>
      </c>
      <c r="TD45" s="6">
        <v>0.3</v>
      </c>
      <c r="TE45" s="6">
        <v>0.2</v>
      </c>
      <c r="TF45" s="6">
        <v>25.1</v>
      </c>
      <c r="TG45" s="6">
        <v>101</v>
      </c>
      <c r="TH45" s="6">
        <v>11.4</v>
      </c>
      <c r="TI45" s="6">
        <v>0</v>
      </c>
      <c r="TJ45" s="6">
        <v>5.34</v>
      </c>
      <c r="TK45" s="6">
        <v>1.2</v>
      </c>
      <c r="TL45" s="7">
        <v>0.02</v>
      </c>
      <c r="TM45" s="6">
        <v>0.01</v>
      </c>
      <c r="TN45" s="6">
        <v>7.8</v>
      </c>
      <c r="TO45" s="6">
        <v>0</v>
      </c>
      <c r="TP45" s="6">
        <v>0</v>
      </c>
      <c r="TQ45" s="4"/>
      <c r="TR45" s="5" t="s">
        <v>21</v>
      </c>
      <c r="TS45" s="6">
        <v>200</v>
      </c>
      <c r="TT45" s="6">
        <v>0.3</v>
      </c>
      <c r="TU45" s="6">
        <v>0.2</v>
      </c>
      <c r="TV45" s="6">
        <v>25.1</v>
      </c>
      <c r="TW45" s="6">
        <v>101</v>
      </c>
      <c r="TX45" s="6">
        <v>11.4</v>
      </c>
      <c r="TY45" s="6">
        <v>0</v>
      </c>
      <c r="TZ45" s="6">
        <v>5.34</v>
      </c>
      <c r="UA45" s="6">
        <v>1.2</v>
      </c>
      <c r="UB45" s="7">
        <v>0.02</v>
      </c>
      <c r="UC45" s="6">
        <v>0.01</v>
      </c>
      <c r="UD45" s="6">
        <v>7.8</v>
      </c>
      <c r="UE45" s="6">
        <v>0</v>
      </c>
      <c r="UF45" s="6">
        <v>0</v>
      </c>
      <c r="UG45" s="4"/>
      <c r="UH45" s="5" t="s">
        <v>21</v>
      </c>
      <c r="UI45" s="6">
        <v>200</v>
      </c>
      <c r="UJ45" s="6">
        <v>0.3</v>
      </c>
      <c r="UK45" s="6">
        <v>0.2</v>
      </c>
      <c r="UL45" s="6">
        <v>25.1</v>
      </c>
      <c r="UM45" s="6">
        <v>101</v>
      </c>
      <c r="UN45" s="6">
        <v>11.4</v>
      </c>
      <c r="UO45" s="6">
        <v>0</v>
      </c>
      <c r="UP45" s="6">
        <v>5.34</v>
      </c>
      <c r="UQ45" s="6">
        <v>1.2</v>
      </c>
      <c r="UR45" s="7">
        <v>0.02</v>
      </c>
      <c r="US45" s="6">
        <v>0.01</v>
      </c>
      <c r="UT45" s="6">
        <v>7.8</v>
      </c>
      <c r="UU45" s="6">
        <v>0</v>
      </c>
      <c r="UV45" s="6">
        <v>0</v>
      </c>
      <c r="UW45" s="4"/>
      <c r="UX45" s="5" t="s">
        <v>21</v>
      </c>
      <c r="UY45" s="6">
        <v>200</v>
      </c>
      <c r="UZ45" s="6">
        <v>0.3</v>
      </c>
      <c r="VA45" s="6">
        <v>0.2</v>
      </c>
      <c r="VB45" s="6">
        <v>25.1</v>
      </c>
      <c r="VC45" s="6">
        <v>101</v>
      </c>
      <c r="VD45" s="6">
        <v>11.4</v>
      </c>
      <c r="VE45" s="6">
        <v>0</v>
      </c>
      <c r="VF45" s="6">
        <v>5.34</v>
      </c>
      <c r="VG45" s="6">
        <v>1.2</v>
      </c>
      <c r="VH45" s="7">
        <v>0.02</v>
      </c>
      <c r="VI45" s="6">
        <v>0.01</v>
      </c>
      <c r="VJ45" s="6">
        <v>7.8</v>
      </c>
      <c r="VK45" s="6">
        <v>0</v>
      </c>
      <c r="VL45" s="6">
        <v>0</v>
      </c>
      <c r="VM45" s="4"/>
      <c r="VN45" s="5" t="s">
        <v>21</v>
      </c>
      <c r="VO45" s="6">
        <v>200</v>
      </c>
      <c r="VP45" s="6">
        <v>0.3</v>
      </c>
      <c r="VQ45" s="6">
        <v>0.2</v>
      </c>
      <c r="VR45" s="6">
        <v>25.1</v>
      </c>
      <c r="VS45" s="6">
        <v>101</v>
      </c>
      <c r="VT45" s="6">
        <v>11.4</v>
      </c>
      <c r="VU45" s="6">
        <v>0</v>
      </c>
      <c r="VV45" s="6">
        <v>5.34</v>
      </c>
      <c r="VW45" s="6">
        <v>1.2</v>
      </c>
      <c r="VX45" s="7">
        <v>0.02</v>
      </c>
      <c r="VY45" s="6">
        <v>0.01</v>
      </c>
      <c r="VZ45" s="6">
        <v>7.8</v>
      </c>
      <c r="WA45" s="6">
        <v>0</v>
      </c>
      <c r="WB45" s="6">
        <v>0</v>
      </c>
      <c r="WC45" s="4"/>
      <c r="WD45" s="5" t="s">
        <v>21</v>
      </c>
      <c r="WE45" s="6">
        <v>200</v>
      </c>
      <c r="WF45" s="6">
        <v>0.3</v>
      </c>
      <c r="WG45" s="6">
        <v>0.2</v>
      </c>
      <c r="WH45" s="6">
        <v>25.1</v>
      </c>
      <c r="WI45" s="6">
        <v>101</v>
      </c>
      <c r="WJ45" s="6">
        <v>11.4</v>
      </c>
      <c r="WK45" s="6">
        <v>0</v>
      </c>
      <c r="WL45" s="6">
        <v>5.34</v>
      </c>
      <c r="WM45" s="6">
        <v>1.2</v>
      </c>
      <c r="WN45" s="7">
        <v>0.02</v>
      </c>
      <c r="WO45" s="6">
        <v>0.01</v>
      </c>
      <c r="WP45" s="6">
        <v>7.8</v>
      </c>
      <c r="WQ45" s="6">
        <v>0</v>
      </c>
      <c r="WR45" s="6">
        <v>0</v>
      </c>
      <c r="WS45" s="4"/>
      <c r="WT45" s="5" t="s">
        <v>21</v>
      </c>
      <c r="WU45" s="6">
        <v>200</v>
      </c>
      <c r="WV45" s="6">
        <v>0.3</v>
      </c>
      <c r="WW45" s="6">
        <v>0.2</v>
      </c>
      <c r="WX45" s="6">
        <v>25.1</v>
      </c>
      <c r="WY45" s="6">
        <v>101</v>
      </c>
      <c r="WZ45" s="6">
        <v>11.4</v>
      </c>
      <c r="XA45" s="6">
        <v>0</v>
      </c>
      <c r="XB45" s="6">
        <v>5.34</v>
      </c>
      <c r="XC45" s="6">
        <v>1.2</v>
      </c>
      <c r="XD45" s="7">
        <v>0.02</v>
      </c>
      <c r="XE45" s="6">
        <v>0.01</v>
      </c>
      <c r="XF45" s="6">
        <v>7.8</v>
      </c>
      <c r="XG45" s="6">
        <v>0</v>
      </c>
      <c r="XH45" s="6">
        <v>0</v>
      </c>
      <c r="XI45" s="4"/>
      <c r="XJ45" s="5" t="s">
        <v>21</v>
      </c>
      <c r="XK45" s="6">
        <v>200</v>
      </c>
      <c r="XL45" s="6">
        <v>0.3</v>
      </c>
      <c r="XM45" s="6">
        <v>0.2</v>
      </c>
      <c r="XN45" s="6">
        <v>25.1</v>
      </c>
      <c r="XO45" s="6">
        <v>101</v>
      </c>
      <c r="XP45" s="6">
        <v>11.4</v>
      </c>
      <c r="XQ45" s="6">
        <v>0</v>
      </c>
      <c r="XR45" s="6">
        <v>5.34</v>
      </c>
      <c r="XS45" s="6">
        <v>1.2</v>
      </c>
      <c r="XT45" s="7">
        <v>0.02</v>
      </c>
      <c r="XU45" s="6">
        <v>0.01</v>
      </c>
      <c r="XV45" s="6">
        <v>7.8</v>
      </c>
      <c r="XW45" s="6">
        <v>0</v>
      </c>
      <c r="XX45" s="6">
        <v>0</v>
      </c>
      <c r="XY45" s="4"/>
      <c r="XZ45" s="5" t="s">
        <v>21</v>
      </c>
      <c r="YA45" s="6">
        <v>200</v>
      </c>
      <c r="YB45" s="6">
        <v>0.3</v>
      </c>
      <c r="YC45" s="6">
        <v>0.2</v>
      </c>
      <c r="YD45" s="6">
        <v>25.1</v>
      </c>
      <c r="YE45" s="6">
        <v>101</v>
      </c>
      <c r="YF45" s="6">
        <v>11.4</v>
      </c>
      <c r="YG45" s="6">
        <v>0</v>
      </c>
      <c r="YH45" s="6">
        <v>5.34</v>
      </c>
      <c r="YI45" s="6">
        <v>1.2</v>
      </c>
      <c r="YJ45" s="7">
        <v>0.02</v>
      </c>
      <c r="YK45" s="6">
        <v>0.01</v>
      </c>
      <c r="YL45" s="6">
        <v>7.8</v>
      </c>
      <c r="YM45" s="6">
        <v>0</v>
      </c>
      <c r="YN45" s="6">
        <v>0</v>
      </c>
      <c r="YO45" s="4"/>
      <c r="YP45" s="5" t="s">
        <v>21</v>
      </c>
      <c r="YQ45" s="6">
        <v>200</v>
      </c>
      <c r="YR45" s="6">
        <v>0.3</v>
      </c>
      <c r="YS45" s="6">
        <v>0.2</v>
      </c>
      <c r="YT45" s="6">
        <v>25.1</v>
      </c>
      <c r="YU45" s="6">
        <v>101</v>
      </c>
      <c r="YV45" s="6">
        <v>11.4</v>
      </c>
      <c r="YW45" s="6">
        <v>0</v>
      </c>
      <c r="YX45" s="6">
        <v>5.34</v>
      </c>
      <c r="YY45" s="6">
        <v>1.2</v>
      </c>
      <c r="YZ45" s="7">
        <v>0.02</v>
      </c>
      <c r="ZA45" s="6">
        <v>0.01</v>
      </c>
      <c r="ZB45" s="6">
        <v>7.8</v>
      </c>
      <c r="ZC45" s="6">
        <v>0</v>
      </c>
      <c r="ZD45" s="6">
        <v>0</v>
      </c>
      <c r="ZE45" s="4"/>
      <c r="ZF45" s="5" t="s">
        <v>21</v>
      </c>
      <c r="ZG45" s="6">
        <v>200</v>
      </c>
      <c r="ZH45" s="6">
        <v>0.3</v>
      </c>
      <c r="ZI45" s="6">
        <v>0.2</v>
      </c>
      <c r="ZJ45" s="6">
        <v>25.1</v>
      </c>
      <c r="ZK45" s="6">
        <v>101</v>
      </c>
      <c r="ZL45" s="6">
        <v>11.4</v>
      </c>
      <c r="ZM45" s="6">
        <v>0</v>
      </c>
      <c r="ZN45" s="6">
        <v>5.34</v>
      </c>
      <c r="ZO45" s="6">
        <v>1.2</v>
      </c>
      <c r="ZP45" s="7">
        <v>0.02</v>
      </c>
      <c r="ZQ45" s="6">
        <v>0.01</v>
      </c>
      <c r="ZR45" s="6">
        <v>7.8</v>
      </c>
      <c r="ZS45" s="6">
        <v>0</v>
      </c>
      <c r="ZT45" s="6">
        <v>0</v>
      </c>
      <c r="ZU45" s="4"/>
      <c r="ZV45" s="5" t="s">
        <v>21</v>
      </c>
      <c r="ZW45" s="6">
        <v>200</v>
      </c>
      <c r="ZX45" s="6">
        <v>0.3</v>
      </c>
      <c r="ZY45" s="6">
        <v>0.2</v>
      </c>
      <c r="ZZ45" s="6">
        <v>25.1</v>
      </c>
      <c r="AAA45" s="6">
        <v>101</v>
      </c>
      <c r="AAB45" s="6">
        <v>11.4</v>
      </c>
      <c r="AAC45" s="6">
        <v>0</v>
      </c>
      <c r="AAD45" s="6">
        <v>5.34</v>
      </c>
      <c r="AAE45" s="6">
        <v>1.2</v>
      </c>
      <c r="AAF45" s="7">
        <v>0.02</v>
      </c>
      <c r="AAG45" s="6">
        <v>0.01</v>
      </c>
      <c r="AAH45" s="6">
        <v>7.8</v>
      </c>
      <c r="AAI45" s="6">
        <v>0</v>
      </c>
      <c r="AAJ45" s="6">
        <v>0</v>
      </c>
      <c r="AAK45" s="4"/>
      <c r="AAL45" s="5" t="s">
        <v>21</v>
      </c>
      <c r="AAM45" s="6">
        <v>200</v>
      </c>
      <c r="AAN45" s="6">
        <v>0.3</v>
      </c>
      <c r="AAO45" s="6">
        <v>0.2</v>
      </c>
      <c r="AAP45" s="6">
        <v>25.1</v>
      </c>
      <c r="AAQ45" s="6">
        <v>101</v>
      </c>
      <c r="AAR45" s="6">
        <v>11.4</v>
      </c>
      <c r="AAS45" s="6">
        <v>0</v>
      </c>
      <c r="AAT45" s="6">
        <v>5.34</v>
      </c>
      <c r="AAU45" s="6">
        <v>1.2</v>
      </c>
      <c r="AAV45" s="7">
        <v>0.02</v>
      </c>
      <c r="AAW45" s="6">
        <v>0.01</v>
      </c>
      <c r="AAX45" s="6">
        <v>7.8</v>
      </c>
      <c r="AAY45" s="6">
        <v>0</v>
      </c>
      <c r="AAZ45" s="6">
        <v>0</v>
      </c>
      <c r="ABA45" s="4"/>
      <c r="ABB45" s="5" t="s">
        <v>21</v>
      </c>
      <c r="ABC45" s="6">
        <v>200</v>
      </c>
      <c r="ABD45" s="6">
        <v>0.3</v>
      </c>
      <c r="ABE45" s="6">
        <v>0.2</v>
      </c>
      <c r="ABF45" s="6">
        <v>25.1</v>
      </c>
      <c r="ABG45" s="6">
        <v>101</v>
      </c>
      <c r="ABH45" s="6">
        <v>11.4</v>
      </c>
      <c r="ABI45" s="6">
        <v>0</v>
      </c>
      <c r="ABJ45" s="6">
        <v>5.34</v>
      </c>
      <c r="ABK45" s="6">
        <v>1.2</v>
      </c>
      <c r="ABL45" s="7">
        <v>0.02</v>
      </c>
      <c r="ABM45" s="6">
        <v>0.01</v>
      </c>
      <c r="ABN45" s="6">
        <v>7.8</v>
      </c>
      <c r="ABO45" s="6">
        <v>0</v>
      </c>
      <c r="ABP45" s="6">
        <v>0</v>
      </c>
      <c r="ABQ45" s="4"/>
      <c r="ABR45" s="5" t="s">
        <v>21</v>
      </c>
      <c r="ABS45" s="6">
        <v>200</v>
      </c>
      <c r="ABT45" s="6">
        <v>0.3</v>
      </c>
      <c r="ABU45" s="6">
        <v>0.2</v>
      </c>
      <c r="ABV45" s="6">
        <v>25.1</v>
      </c>
      <c r="ABW45" s="6">
        <v>101</v>
      </c>
      <c r="ABX45" s="6">
        <v>11.4</v>
      </c>
      <c r="ABY45" s="6">
        <v>0</v>
      </c>
      <c r="ABZ45" s="6">
        <v>5.34</v>
      </c>
      <c r="ACA45" s="6">
        <v>1.2</v>
      </c>
      <c r="ACB45" s="7">
        <v>0.02</v>
      </c>
      <c r="ACC45" s="6">
        <v>0.01</v>
      </c>
      <c r="ACD45" s="6">
        <v>7.8</v>
      </c>
      <c r="ACE45" s="6">
        <v>0</v>
      </c>
      <c r="ACF45" s="6">
        <v>0</v>
      </c>
      <c r="ACG45" s="4"/>
      <c r="ACH45" s="5" t="s">
        <v>21</v>
      </c>
      <c r="ACI45" s="6">
        <v>200</v>
      </c>
      <c r="ACJ45" s="6">
        <v>0.3</v>
      </c>
      <c r="ACK45" s="6">
        <v>0.2</v>
      </c>
      <c r="ACL45" s="6">
        <v>25.1</v>
      </c>
      <c r="ACM45" s="6">
        <v>101</v>
      </c>
      <c r="ACN45" s="6">
        <v>11.4</v>
      </c>
      <c r="ACO45" s="6">
        <v>0</v>
      </c>
      <c r="ACP45" s="6">
        <v>5.34</v>
      </c>
      <c r="ACQ45" s="6">
        <v>1.2</v>
      </c>
      <c r="ACR45" s="7">
        <v>0.02</v>
      </c>
      <c r="ACS45" s="6">
        <v>0.01</v>
      </c>
      <c r="ACT45" s="6">
        <v>7.8</v>
      </c>
      <c r="ACU45" s="6">
        <v>0</v>
      </c>
      <c r="ACV45" s="6">
        <v>0</v>
      </c>
      <c r="ACW45" s="4"/>
      <c r="ACX45" s="5" t="s">
        <v>21</v>
      </c>
      <c r="ACY45" s="6">
        <v>200</v>
      </c>
      <c r="ACZ45" s="6">
        <v>0.3</v>
      </c>
      <c r="ADA45" s="6">
        <v>0.2</v>
      </c>
      <c r="ADB45" s="6">
        <v>25.1</v>
      </c>
      <c r="ADC45" s="6">
        <v>101</v>
      </c>
      <c r="ADD45" s="6">
        <v>11.4</v>
      </c>
      <c r="ADE45" s="6">
        <v>0</v>
      </c>
      <c r="ADF45" s="6">
        <v>5.34</v>
      </c>
      <c r="ADG45" s="6">
        <v>1.2</v>
      </c>
      <c r="ADH45" s="7">
        <v>0.02</v>
      </c>
      <c r="ADI45" s="6">
        <v>0.01</v>
      </c>
      <c r="ADJ45" s="6">
        <v>7.8</v>
      </c>
      <c r="ADK45" s="6">
        <v>0</v>
      </c>
      <c r="ADL45" s="6">
        <v>0</v>
      </c>
      <c r="ADM45" s="4"/>
      <c r="ADN45" s="5" t="s">
        <v>21</v>
      </c>
      <c r="ADO45" s="6">
        <v>200</v>
      </c>
      <c r="ADP45" s="6">
        <v>0.3</v>
      </c>
      <c r="ADQ45" s="6">
        <v>0.2</v>
      </c>
      <c r="ADR45" s="6">
        <v>25.1</v>
      </c>
      <c r="ADS45" s="6">
        <v>101</v>
      </c>
      <c r="ADT45" s="6">
        <v>11.4</v>
      </c>
      <c r="ADU45" s="6">
        <v>0</v>
      </c>
      <c r="ADV45" s="6">
        <v>5.34</v>
      </c>
      <c r="ADW45" s="6">
        <v>1.2</v>
      </c>
      <c r="ADX45" s="7">
        <v>0.02</v>
      </c>
      <c r="ADY45" s="6">
        <v>0.01</v>
      </c>
      <c r="ADZ45" s="6">
        <v>7.8</v>
      </c>
      <c r="AEA45" s="6">
        <v>0</v>
      </c>
      <c r="AEB45" s="6">
        <v>0</v>
      </c>
      <c r="AEC45" s="4"/>
      <c r="AED45" s="5" t="s">
        <v>21</v>
      </c>
      <c r="AEE45" s="6">
        <v>200</v>
      </c>
      <c r="AEF45" s="6">
        <v>0.3</v>
      </c>
      <c r="AEG45" s="6">
        <v>0.2</v>
      </c>
      <c r="AEH45" s="6">
        <v>25.1</v>
      </c>
      <c r="AEI45" s="6">
        <v>101</v>
      </c>
      <c r="AEJ45" s="6">
        <v>11.4</v>
      </c>
      <c r="AEK45" s="6">
        <v>0</v>
      </c>
      <c r="AEL45" s="6">
        <v>5.34</v>
      </c>
      <c r="AEM45" s="6">
        <v>1.2</v>
      </c>
      <c r="AEN45" s="7">
        <v>0.02</v>
      </c>
      <c r="AEO45" s="6">
        <v>0.01</v>
      </c>
      <c r="AEP45" s="6">
        <v>7.8</v>
      </c>
      <c r="AEQ45" s="6">
        <v>0</v>
      </c>
      <c r="AER45" s="6">
        <v>0</v>
      </c>
      <c r="AES45" s="4"/>
      <c r="AET45" s="5" t="s">
        <v>21</v>
      </c>
      <c r="AEU45" s="6">
        <v>200</v>
      </c>
      <c r="AEV45" s="6">
        <v>0.3</v>
      </c>
      <c r="AEW45" s="6">
        <v>0.2</v>
      </c>
      <c r="AEX45" s="6">
        <v>25.1</v>
      </c>
      <c r="AEY45" s="6">
        <v>101</v>
      </c>
      <c r="AEZ45" s="6">
        <v>11.4</v>
      </c>
      <c r="AFA45" s="6">
        <v>0</v>
      </c>
      <c r="AFB45" s="6">
        <v>5.34</v>
      </c>
      <c r="AFC45" s="6">
        <v>1.2</v>
      </c>
      <c r="AFD45" s="7">
        <v>0.02</v>
      </c>
      <c r="AFE45" s="6">
        <v>0.01</v>
      </c>
      <c r="AFF45" s="6">
        <v>7.8</v>
      </c>
      <c r="AFG45" s="6">
        <v>0</v>
      </c>
      <c r="AFH45" s="6">
        <v>0</v>
      </c>
      <c r="AFI45" s="4"/>
      <c r="AFJ45" s="5" t="s">
        <v>21</v>
      </c>
      <c r="AFK45" s="6">
        <v>200</v>
      </c>
      <c r="AFL45" s="6">
        <v>0.3</v>
      </c>
      <c r="AFM45" s="6">
        <v>0.2</v>
      </c>
      <c r="AFN45" s="6">
        <v>25.1</v>
      </c>
      <c r="AFO45" s="6">
        <v>101</v>
      </c>
      <c r="AFP45" s="6">
        <v>11.4</v>
      </c>
      <c r="AFQ45" s="6">
        <v>0</v>
      </c>
      <c r="AFR45" s="6">
        <v>5.34</v>
      </c>
      <c r="AFS45" s="6">
        <v>1.2</v>
      </c>
      <c r="AFT45" s="7">
        <v>0.02</v>
      </c>
      <c r="AFU45" s="6">
        <v>0.01</v>
      </c>
      <c r="AFV45" s="6">
        <v>7.8</v>
      </c>
      <c r="AFW45" s="6">
        <v>0</v>
      </c>
      <c r="AFX45" s="6">
        <v>0</v>
      </c>
      <c r="AFY45" s="4"/>
      <c r="AFZ45" s="5" t="s">
        <v>21</v>
      </c>
      <c r="AGA45" s="6">
        <v>200</v>
      </c>
      <c r="AGB45" s="6">
        <v>0.3</v>
      </c>
      <c r="AGC45" s="6">
        <v>0.2</v>
      </c>
      <c r="AGD45" s="6">
        <v>25.1</v>
      </c>
      <c r="AGE45" s="6">
        <v>101</v>
      </c>
      <c r="AGF45" s="6">
        <v>11.4</v>
      </c>
      <c r="AGG45" s="6">
        <v>0</v>
      </c>
      <c r="AGH45" s="6">
        <v>5.34</v>
      </c>
      <c r="AGI45" s="6">
        <v>1.2</v>
      </c>
      <c r="AGJ45" s="7">
        <v>0.02</v>
      </c>
      <c r="AGK45" s="6">
        <v>0.01</v>
      </c>
      <c r="AGL45" s="6">
        <v>7.8</v>
      </c>
      <c r="AGM45" s="6">
        <v>0</v>
      </c>
      <c r="AGN45" s="6">
        <v>0</v>
      </c>
      <c r="AGO45" s="4"/>
      <c r="AGP45" s="5" t="s">
        <v>21</v>
      </c>
      <c r="AGQ45" s="6">
        <v>200</v>
      </c>
      <c r="AGR45" s="6">
        <v>0.3</v>
      </c>
      <c r="AGS45" s="6">
        <v>0.2</v>
      </c>
      <c r="AGT45" s="6">
        <v>25.1</v>
      </c>
      <c r="AGU45" s="6">
        <v>101</v>
      </c>
      <c r="AGV45" s="6">
        <v>11.4</v>
      </c>
      <c r="AGW45" s="6">
        <v>0</v>
      </c>
      <c r="AGX45" s="6">
        <v>5.34</v>
      </c>
      <c r="AGY45" s="6">
        <v>1.2</v>
      </c>
      <c r="AGZ45" s="7">
        <v>0.02</v>
      </c>
      <c r="AHA45" s="6">
        <v>0.01</v>
      </c>
      <c r="AHB45" s="6">
        <v>7.8</v>
      </c>
      <c r="AHC45" s="6">
        <v>0</v>
      </c>
      <c r="AHD45" s="6">
        <v>0</v>
      </c>
      <c r="AHE45" s="4"/>
      <c r="AHF45" s="5" t="s">
        <v>21</v>
      </c>
      <c r="AHG45" s="6">
        <v>200</v>
      </c>
      <c r="AHH45" s="6">
        <v>0.3</v>
      </c>
      <c r="AHI45" s="6">
        <v>0.2</v>
      </c>
      <c r="AHJ45" s="6">
        <v>25.1</v>
      </c>
      <c r="AHK45" s="6">
        <v>101</v>
      </c>
      <c r="AHL45" s="6">
        <v>11.4</v>
      </c>
      <c r="AHM45" s="6">
        <v>0</v>
      </c>
      <c r="AHN45" s="6">
        <v>5.34</v>
      </c>
      <c r="AHO45" s="6">
        <v>1.2</v>
      </c>
      <c r="AHP45" s="7">
        <v>0.02</v>
      </c>
      <c r="AHQ45" s="6">
        <v>0.01</v>
      </c>
      <c r="AHR45" s="6">
        <v>7.8</v>
      </c>
      <c r="AHS45" s="6">
        <v>0</v>
      </c>
      <c r="AHT45" s="6">
        <v>0</v>
      </c>
      <c r="AHU45" s="4"/>
      <c r="AHV45" s="5" t="s">
        <v>21</v>
      </c>
      <c r="AHW45" s="6">
        <v>200</v>
      </c>
      <c r="AHX45" s="6">
        <v>0.3</v>
      </c>
      <c r="AHY45" s="6">
        <v>0.2</v>
      </c>
      <c r="AHZ45" s="6">
        <v>25.1</v>
      </c>
      <c r="AIA45" s="6">
        <v>101</v>
      </c>
      <c r="AIB45" s="6">
        <v>11.4</v>
      </c>
      <c r="AIC45" s="6">
        <v>0</v>
      </c>
      <c r="AID45" s="6">
        <v>5.34</v>
      </c>
      <c r="AIE45" s="6">
        <v>1.2</v>
      </c>
      <c r="AIF45" s="7">
        <v>0.02</v>
      </c>
      <c r="AIG45" s="6">
        <v>0.01</v>
      </c>
      <c r="AIH45" s="6">
        <v>7.8</v>
      </c>
      <c r="AII45" s="6">
        <v>0</v>
      </c>
      <c r="AIJ45" s="6">
        <v>0</v>
      </c>
      <c r="AIK45" s="4"/>
      <c r="AIL45" s="5" t="s">
        <v>21</v>
      </c>
      <c r="AIM45" s="6">
        <v>200</v>
      </c>
      <c r="AIN45" s="6">
        <v>0.3</v>
      </c>
      <c r="AIO45" s="6">
        <v>0.2</v>
      </c>
      <c r="AIP45" s="6">
        <v>25.1</v>
      </c>
      <c r="AIQ45" s="6">
        <v>101</v>
      </c>
      <c r="AIR45" s="6">
        <v>11.4</v>
      </c>
      <c r="AIS45" s="6">
        <v>0</v>
      </c>
      <c r="AIT45" s="6">
        <v>5.34</v>
      </c>
      <c r="AIU45" s="6">
        <v>1.2</v>
      </c>
      <c r="AIV45" s="7">
        <v>0.02</v>
      </c>
      <c r="AIW45" s="6">
        <v>0.01</v>
      </c>
      <c r="AIX45" s="6">
        <v>7.8</v>
      </c>
      <c r="AIY45" s="6">
        <v>0</v>
      </c>
      <c r="AIZ45" s="6">
        <v>0</v>
      </c>
      <c r="AJA45" s="4"/>
      <c r="AJB45" s="5" t="s">
        <v>21</v>
      </c>
      <c r="AJC45" s="6">
        <v>200</v>
      </c>
      <c r="AJD45" s="6">
        <v>0.3</v>
      </c>
      <c r="AJE45" s="6">
        <v>0.2</v>
      </c>
      <c r="AJF45" s="6">
        <v>25.1</v>
      </c>
      <c r="AJG45" s="6">
        <v>101</v>
      </c>
      <c r="AJH45" s="6">
        <v>11.4</v>
      </c>
      <c r="AJI45" s="6">
        <v>0</v>
      </c>
      <c r="AJJ45" s="6">
        <v>5.34</v>
      </c>
      <c r="AJK45" s="6">
        <v>1.2</v>
      </c>
      <c r="AJL45" s="7">
        <v>0.02</v>
      </c>
      <c r="AJM45" s="6">
        <v>0.01</v>
      </c>
      <c r="AJN45" s="6">
        <v>7.8</v>
      </c>
      <c r="AJO45" s="6">
        <v>0</v>
      </c>
      <c r="AJP45" s="6">
        <v>0</v>
      </c>
      <c r="AJQ45" s="4"/>
      <c r="AJR45" s="5" t="s">
        <v>21</v>
      </c>
      <c r="AJS45" s="6">
        <v>200</v>
      </c>
      <c r="AJT45" s="6">
        <v>0.3</v>
      </c>
      <c r="AJU45" s="6">
        <v>0.2</v>
      </c>
      <c r="AJV45" s="6">
        <v>25.1</v>
      </c>
      <c r="AJW45" s="6">
        <v>101</v>
      </c>
      <c r="AJX45" s="6">
        <v>11.4</v>
      </c>
      <c r="AJY45" s="6">
        <v>0</v>
      </c>
      <c r="AJZ45" s="6">
        <v>5.34</v>
      </c>
      <c r="AKA45" s="6">
        <v>1.2</v>
      </c>
      <c r="AKB45" s="7">
        <v>0.02</v>
      </c>
      <c r="AKC45" s="6">
        <v>0.01</v>
      </c>
      <c r="AKD45" s="6">
        <v>7.8</v>
      </c>
      <c r="AKE45" s="6">
        <v>0</v>
      </c>
      <c r="AKF45" s="6">
        <v>0</v>
      </c>
      <c r="AKG45" s="4"/>
      <c r="AKH45" s="5" t="s">
        <v>21</v>
      </c>
      <c r="AKI45" s="6">
        <v>200</v>
      </c>
      <c r="AKJ45" s="6">
        <v>0.3</v>
      </c>
      <c r="AKK45" s="6">
        <v>0.2</v>
      </c>
      <c r="AKL45" s="6">
        <v>25.1</v>
      </c>
      <c r="AKM45" s="6">
        <v>101</v>
      </c>
      <c r="AKN45" s="6">
        <v>11.4</v>
      </c>
      <c r="AKO45" s="6">
        <v>0</v>
      </c>
      <c r="AKP45" s="6">
        <v>5.34</v>
      </c>
      <c r="AKQ45" s="6">
        <v>1.2</v>
      </c>
      <c r="AKR45" s="7">
        <v>0.02</v>
      </c>
      <c r="AKS45" s="6">
        <v>0.01</v>
      </c>
      <c r="AKT45" s="6">
        <v>7.8</v>
      </c>
      <c r="AKU45" s="6">
        <v>0</v>
      </c>
      <c r="AKV45" s="6">
        <v>0</v>
      </c>
      <c r="AKW45" s="4"/>
      <c r="AKX45" s="5" t="s">
        <v>21</v>
      </c>
      <c r="AKY45" s="6">
        <v>200</v>
      </c>
      <c r="AKZ45" s="6">
        <v>0.3</v>
      </c>
      <c r="ALA45" s="6">
        <v>0.2</v>
      </c>
      <c r="ALB45" s="6">
        <v>25.1</v>
      </c>
      <c r="ALC45" s="6">
        <v>101</v>
      </c>
      <c r="ALD45" s="6">
        <v>11.4</v>
      </c>
      <c r="ALE45" s="6">
        <v>0</v>
      </c>
      <c r="ALF45" s="6">
        <v>5.34</v>
      </c>
      <c r="ALG45" s="6">
        <v>1.2</v>
      </c>
      <c r="ALH45" s="7">
        <v>0.02</v>
      </c>
      <c r="ALI45" s="6">
        <v>0.01</v>
      </c>
      <c r="ALJ45" s="6">
        <v>7.8</v>
      </c>
      <c r="ALK45" s="6">
        <v>0</v>
      </c>
      <c r="ALL45" s="6">
        <v>0</v>
      </c>
      <c r="ALM45" s="4"/>
      <c r="ALN45" s="5" t="s">
        <v>21</v>
      </c>
      <c r="ALO45" s="6">
        <v>200</v>
      </c>
      <c r="ALP45" s="6">
        <v>0.3</v>
      </c>
      <c r="ALQ45" s="6">
        <v>0.2</v>
      </c>
      <c r="ALR45" s="6">
        <v>25.1</v>
      </c>
      <c r="ALS45" s="6">
        <v>101</v>
      </c>
      <c r="ALT45" s="6">
        <v>11.4</v>
      </c>
      <c r="ALU45" s="6">
        <v>0</v>
      </c>
      <c r="ALV45" s="6">
        <v>5.34</v>
      </c>
      <c r="ALW45" s="6">
        <v>1.2</v>
      </c>
      <c r="ALX45" s="7">
        <v>0.02</v>
      </c>
      <c r="ALY45" s="6">
        <v>0.01</v>
      </c>
      <c r="ALZ45" s="6">
        <v>7.8</v>
      </c>
      <c r="AMA45" s="6">
        <v>0</v>
      </c>
      <c r="AMB45" s="6">
        <v>0</v>
      </c>
      <c r="AMC45" s="4"/>
      <c r="AMD45" s="5" t="s">
        <v>21</v>
      </c>
      <c r="AME45" s="6">
        <v>200</v>
      </c>
      <c r="AMF45" s="6">
        <v>0.3</v>
      </c>
      <c r="AMG45" s="6">
        <v>0.2</v>
      </c>
      <c r="AMH45" s="6">
        <v>25.1</v>
      </c>
      <c r="AMI45" s="6">
        <v>101</v>
      </c>
      <c r="AMJ45" s="6">
        <v>11.4</v>
      </c>
      <c r="AMK45" s="6">
        <v>0</v>
      </c>
      <c r="AML45" s="6">
        <v>5.34</v>
      </c>
      <c r="AMM45" s="6">
        <v>1.2</v>
      </c>
      <c r="AMN45" s="7">
        <v>0.02</v>
      </c>
      <c r="AMO45" s="6">
        <v>0.01</v>
      </c>
      <c r="AMP45" s="6">
        <v>7.8</v>
      </c>
      <c r="AMQ45" s="6">
        <v>0</v>
      </c>
      <c r="AMR45" s="6">
        <v>0</v>
      </c>
      <c r="AMS45" s="4"/>
      <c r="AMT45" s="5" t="s">
        <v>21</v>
      </c>
      <c r="AMU45" s="6">
        <v>200</v>
      </c>
      <c r="AMV45" s="6">
        <v>0.3</v>
      </c>
      <c r="AMW45" s="6">
        <v>0.2</v>
      </c>
      <c r="AMX45" s="6">
        <v>25.1</v>
      </c>
      <c r="AMY45" s="6">
        <v>101</v>
      </c>
      <c r="AMZ45" s="6">
        <v>11.4</v>
      </c>
      <c r="ANA45" s="6">
        <v>0</v>
      </c>
      <c r="ANB45" s="6">
        <v>5.34</v>
      </c>
      <c r="ANC45" s="6">
        <v>1.2</v>
      </c>
      <c r="AND45" s="7">
        <v>0.02</v>
      </c>
      <c r="ANE45" s="6">
        <v>0.01</v>
      </c>
      <c r="ANF45" s="6">
        <v>7.8</v>
      </c>
      <c r="ANG45" s="6">
        <v>0</v>
      </c>
      <c r="ANH45" s="6">
        <v>0</v>
      </c>
      <c r="ANI45" s="4"/>
      <c r="ANJ45" s="5" t="s">
        <v>21</v>
      </c>
      <c r="ANK45" s="6">
        <v>200</v>
      </c>
      <c r="ANL45" s="6">
        <v>0.3</v>
      </c>
      <c r="ANM45" s="6">
        <v>0.2</v>
      </c>
      <c r="ANN45" s="6">
        <v>25.1</v>
      </c>
      <c r="ANO45" s="6">
        <v>101</v>
      </c>
      <c r="ANP45" s="6">
        <v>11.4</v>
      </c>
      <c r="ANQ45" s="6">
        <v>0</v>
      </c>
      <c r="ANR45" s="6">
        <v>5.34</v>
      </c>
      <c r="ANS45" s="6">
        <v>1.2</v>
      </c>
      <c r="ANT45" s="7">
        <v>0.02</v>
      </c>
      <c r="ANU45" s="6">
        <v>0.01</v>
      </c>
      <c r="ANV45" s="6">
        <v>7.8</v>
      </c>
      <c r="ANW45" s="6">
        <v>0</v>
      </c>
      <c r="ANX45" s="6">
        <v>0</v>
      </c>
      <c r="ANY45" s="4"/>
      <c r="ANZ45" s="5" t="s">
        <v>21</v>
      </c>
      <c r="AOA45" s="6">
        <v>200</v>
      </c>
      <c r="AOB45" s="6">
        <v>0.3</v>
      </c>
      <c r="AOC45" s="6">
        <v>0.2</v>
      </c>
      <c r="AOD45" s="6">
        <v>25.1</v>
      </c>
      <c r="AOE45" s="6">
        <v>101</v>
      </c>
      <c r="AOF45" s="6">
        <v>11.4</v>
      </c>
      <c r="AOG45" s="6">
        <v>0</v>
      </c>
      <c r="AOH45" s="6">
        <v>5.34</v>
      </c>
      <c r="AOI45" s="6">
        <v>1.2</v>
      </c>
      <c r="AOJ45" s="7">
        <v>0.02</v>
      </c>
      <c r="AOK45" s="6">
        <v>0.01</v>
      </c>
      <c r="AOL45" s="6">
        <v>7.8</v>
      </c>
      <c r="AOM45" s="6">
        <v>0</v>
      </c>
      <c r="AON45" s="6">
        <v>0</v>
      </c>
      <c r="AOO45" s="4"/>
      <c r="AOP45" s="5" t="s">
        <v>21</v>
      </c>
      <c r="AOQ45" s="6">
        <v>200</v>
      </c>
      <c r="AOR45" s="6">
        <v>0.3</v>
      </c>
      <c r="AOS45" s="6">
        <v>0.2</v>
      </c>
      <c r="AOT45" s="6">
        <v>25.1</v>
      </c>
      <c r="AOU45" s="6">
        <v>101</v>
      </c>
      <c r="AOV45" s="6">
        <v>11.4</v>
      </c>
      <c r="AOW45" s="6">
        <v>0</v>
      </c>
      <c r="AOX45" s="6">
        <v>5.34</v>
      </c>
      <c r="AOY45" s="6">
        <v>1.2</v>
      </c>
      <c r="AOZ45" s="7">
        <v>0.02</v>
      </c>
      <c r="APA45" s="6">
        <v>0.01</v>
      </c>
      <c r="APB45" s="6">
        <v>7.8</v>
      </c>
      <c r="APC45" s="6">
        <v>0</v>
      </c>
      <c r="APD45" s="6">
        <v>0</v>
      </c>
      <c r="APE45" s="4"/>
      <c r="APF45" s="5" t="s">
        <v>21</v>
      </c>
      <c r="APG45" s="6">
        <v>200</v>
      </c>
      <c r="APH45" s="6">
        <v>0.3</v>
      </c>
      <c r="API45" s="6">
        <v>0.2</v>
      </c>
      <c r="APJ45" s="6">
        <v>25.1</v>
      </c>
      <c r="APK45" s="6">
        <v>101</v>
      </c>
      <c r="APL45" s="6">
        <v>11.4</v>
      </c>
      <c r="APM45" s="6">
        <v>0</v>
      </c>
      <c r="APN45" s="6">
        <v>5.34</v>
      </c>
      <c r="APO45" s="6">
        <v>1.2</v>
      </c>
      <c r="APP45" s="7">
        <v>0.02</v>
      </c>
      <c r="APQ45" s="6">
        <v>0.01</v>
      </c>
      <c r="APR45" s="6">
        <v>7.8</v>
      </c>
      <c r="APS45" s="6">
        <v>0</v>
      </c>
      <c r="APT45" s="6">
        <v>0</v>
      </c>
      <c r="APU45" s="4"/>
      <c r="APV45" s="5" t="s">
        <v>21</v>
      </c>
      <c r="APW45" s="6">
        <v>200</v>
      </c>
      <c r="APX45" s="6">
        <v>0.3</v>
      </c>
      <c r="APY45" s="6">
        <v>0.2</v>
      </c>
      <c r="APZ45" s="6">
        <v>25.1</v>
      </c>
      <c r="AQA45" s="6">
        <v>101</v>
      </c>
      <c r="AQB45" s="6">
        <v>11.4</v>
      </c>
      <c r="AQC45" s="6">
        <v>0</v>
      </c>
      <c r="AQD45" s="6">
        <v>5.34</v>
      </c>
      <c r="AQE45" s="6">
        <v>1.2</v>
      </c>
      <c r="AQF45" s="7">
        <v>0.02</v>
      </c>
      <c r="AQG45" s="6">
        <v>0.01</v>
      </c>
      <c r="AQH45" s="6">
        <v>7.8</v>
      </c>
      <c r="AQI45" s="6">
        <v>0</v>
      </c>
      <c r="AQJ45" s="6">
        <v>0</v>
      </c>
      <c r="AQK45" s="4"/>
      <c r="AQL45" s="5" t="s">
        <v>21</v>
      </c>
      <c r="AQM45" s="6">
        <v>200</v>
      </c>
      <c r="AQN45" s="6">
        <v>0.3</v>
      </c>
      <c r="AQO45" s="6">
        <v>0.2</v>
      </c>
      <c r="AQP45" s="6">
        <v>25.1</v>
      </c>
      <c r="AQQ45" s="6">
        <v>101</v>
      </c>
      <c r="AQR45" s="6">
        <v>11.4</v>
      </c>
      <c r="AQS45" s="6">
        <v>0</v>
      </c>
      <c r="AQT45" s="6">
        <v>5.34</v>
      </c>
      <c r="AQU45" s="6">
        <v>1.2</v>
      </c>
      <c r="AQV45" s="7">
        <v>0.02</v>
      </c>
      <c r="AQW45" s="6">
        <v>0.01</v>
      </c>
      <c r="AQX45" s="6">
        <v>7.8</v>
      </c>
      <c r="AQY45" s="6">
        <v>0</v>
      </c>
      <c r="AQZ45" s="6">
        <v>0</v>
      </c>
      <c r="ARA45" s="4"/>
      <c r="ARB45" s="5" t="s">
        <v>21</v>
      </c>
      <c r="ARC45" s="6">
        <v>200</v>
      </c>
      <c r="ARD45" s="6">
        <v>0.3</v>
      </c>
      <c r="ARE45" s="6">
        <v>0.2</v>
      </c>
      <c r="ARF45" s="6">
        <v>25.1</v>
      </c>
      <c r="ARG45" s="6">
        <v>101</v>
      </c>
      <c r="ARH45" s="6">
        <v>11.4</v>
      </c>
      <c r="ARI45" s="6">
        <v>0</v>
      </c>
      <c r="ARJ45" s="6">
        <v>5.34</v>
      </c>
      <c r="ARK45" s="6">
        <v>1.2</v>
      </c>
      <c r="ARL45" s="7">
        <v>0.02</v>
      </c>
      <c r="ARM45" s="6">
        <v>0.01</v>
      </c>
      <c r="ARN45" s="6">
        <v>7.8</v>
      </c>
      <c r="ARO45" s="6">
        <v>0</v>
      </c>
      <c r="ARP45" s="6">
        <v>0</v>
      </c>
      <c r="ARQ45" s="4"/>
      <c r="ARR45" s="5" t="s">
        <v>21</v>
      </c>
      <c r="ARS45" s="6">
        <v>200</v>
      </c>
      <c r="ART45" s="6">
        <v>0.3</v>
      </c>
      <c r="ARU45" s="6">
        <v>0.2</v>
      </c>
      <c r="ARV45" s="6">
        <v>25.1</v>
      </c>
      <c r="ARW45" s="6">
        <v>101</v>
      </c>
      <c r="ARX45" s="6">
        <v>11.4</v>
      </c>
      <c r="ARY45" s="6">
        <v>0</v>
      </c>
      <c r="ARZ45" s="6">
        <v>5.34</v>
      </c>
      <c r="ASA45" s="6">
        <v>1.2</v>
      </c>
      <c r="ASB45" s="7">
        <v>0.02</v>
      </c>
      <c r="ASC45" s="6">
        <v>0.01</v>
      </c>
      <c r="ASD45" s="6">
        <v>7.8</v>
      </c>
      <c r="ASE45" s="6">
        <v>0</v>
      </c>
      <c r="ASF45" s="6">
        <v>0</v>
      </c>
      <c r="ASG45" s="4"/>
      <c r="ASH45" s="5" t="s">
        <v>21</v>
      </c>
      <c r="ASI45" s="6">
        <v>200</v>
      </c>
      <c r="ASJ45" s="6">
        <v>0.3</v>
      </c>
      <c r="ASK45" s="6">
        <v>0.2</v>
      </c>
      <c r="ASL45" s="6">
        <v>25.1</v>
      </c>
      <c r="ASM45" s="6">
        <v>101</v>
      </c>
      <c r="ASN45" s="6">
        <v>11.4</v>
      </c>
      <c r="ASO45" s="6">
        <v>0</v>
      </c>
      <c r="ASP45" s="6">
        <v>5.34</v>
      </c>
      <c r="ASQ45" s="6">
        <v>1.2</v>
      </c>
      <c r="ASR45" s="7">
        <v>0.02</v>
      </c>
      <c r="ASS45" s="6">
        <v>0.01</v>
      </c>
      <c r="AST45" s="6">
        <v>7.8</v>
      </c>
      <c r="ASU45" s="6">
        <v>0</v>
      </c>
      <c r="ASV45" s="6">
        <v>0</v>
      </c>
      <c r="ASW45" s="4"/>
      <c r="ASX45" s="5" t="s">
        <v>21</v>
      </c>
      <c r="ASY45" s="6">
        <v>200</v>
      </c>
      <c r="ASZ45" s="6">
        <v>0.3</v>
      </c>
      <c r="ATA45" s="6">
        <v>0.2</v>
      </c>
      <c r="ATB45" s="6">
        <v>25.1</v>
      </c>
      <c r="ATC45" s="6">
        <v>101</v>
      </c>
      <c r="ATD45" s="6">
        <v>11.4</v>
      </c>
      <c r="ATE45" s="6">
        <v>0</v>
      </c>
      <c r="ATF45" s="6">
        <v>5.34</v>
      </c>
      <c r="ATG45" s="6">
        <v>1.2</v>
      </c>
      <c r="ATH45" s="7">
        <v>0.02</v>
      </c>
      <c r="ATI45" s="6">
        <v>0.01</v>
      </c>
      <c r="ATJ45" s="6">
        <v>7.8</v>
      </c>
      <c r="ATK45" s="6">
        <v>0</v>
      </c>
      <c r="ATL45" s="6">
        <v>0</v>
      </c>
      <c r="ATM45" s="4"/>
      <c r="ATN45" s="5" t="s">
        <v>21</v>
      </c>
      <c r="ATO45" s="6">
        <v>200</v>
      </c>
      <c r="ATP45" s="6">
        <v>0.3</v>
      </c>
      <c r="ATQ45" s="6">
        <v>0.2</v>
      </c>
      <c r="ATR45" s="6">
        <v>25.1</v>
      </c>
      <c r="ATS45" s="6">
        <v>101</v>
      </c>
      <c r="ATT45" s="6">
        <v>11.4</v>
      </c>
      <c r="ATU45" s="6">
        <v>0</v>
      </c>
      <c r="ATV45" s="6">
        <v>5.34</v>
      </c>
      <c r="ATW45" s="6">
        <v>1.2</v>
      </c>
      <c r="ATX45" s="7">
        <v>0.02</v>
      </c>
      <c r="ATY45" s="6">
        <v>0.01</v>
      </c>
      <c r="ATZ45" s="6">
        <v>7.8</v>
      </c>
      <c r="AUA45" s="6">
        <v>0</v>
      </c>
      <c r="AUB45" s="6">
        <v>0</v>
      </c>
      <c r="AUC45" s="4"/>
      <c r="AUD45" s="5" t="s">
        <v>21</v>
      </c>
      <c r="AUE45" s="6">
        <v>200</v>
      </c>
      <c r="AUF45" s="6">
        <v>0.3</v>
      </c>
      <c r="AUG45" s="6">
        <v>0.2</v>
      </c>
      <c r="AUH45" s="6">
        <v>25.1</v>
      </c>
      <c r="AUI45" s="6">
        <v>101</v>
      </c>
      <c r="AUJ45" s="6">
        <v>11.4</v>
      </c>
      <c r="AUK45" s="6">
        <v>0</v>
      </c>
      <c r="AUL45" s="6">
        <v>5.34</v>
      </c>
      <c r="AUM45" s="6">
        <v>1.2</v>
      </c>
      <c r="AUN45" s="7">
        <v>0.02</v>
      </c>
      <c r="AUO45" s="6">
        <v>0.01</v>
      </c>
      <c r="AUP45" s="6">
        <v>7.8</v>
      </c>
      <c r="AUQ45" s="6">
        <v>0</v>
      </c>
      <c r="AUR45" s="6">
        <v>0</v>
      </c>
      <c r="AUS45" s="4"/>
      <c r="AUT45" s="5" t="s">
        <v>21</v>
      </c>
      <c r="AUU45" s="6">
        <v>200</v>
      </c>
      <c r="AUV45" s="6">
        <v>0.3</v>
      </c>
      <c r="AUW45" s="6">
        <v>0.2</v>
      </c>
      <c r="AUX45" s="6">
        <v>25.1</v>
      </c>
      <c r="AUY45" s="6">
        <v>101</v>
      </c>
      <c r="AUZ45" s="6">
        <v>11.4</v>
      </c>
      <c r="AVA45" s="6">
        <v>0</v>
      </c>
      <c r="AVB45" s="6">
        <v>5.34</v>
      </c>
      <c r="AVC45" s="6">
        <v>1.2</v>
      </c>
      <c r="AVD45" s="7">
        <v>0.02</v>
      </c>
      <c r="AVE45" s="6">
        <v>0.01</v>
      </c>
      <c r="AVF45" s="6">
        <v>7.8</v>
      </c>
      <c r="AVG45" s="6">
        <v>0</v>
      </c>
      <c r="AVH45" s="6">
        <v>0</v>
      </c>
      <c r="AVI45" s="4"/>
      <c r="AVJ45" s="5" t="s">
        <v>21</v>
      </c>
      <c r="AVK45" s="6">
        <v>200</v>
      </c>
      <c r="AVL45" s="6">
        <v>0.3</v>
      </c>
      <c r="AVM45" s="6">
        <v>0.2</v>
      </c>
      <c r="AVN45" s="6">
        <v>25.1</v>
      </c>
      <c r="AVO45" s="6">
        <v>101</v>
      </c>
      <c r="AVP45" s="6">
        <v>11.4</v>
      </c>
      <c r="AVQ45" s="6">
        <v>0</v>
      </c>
      <c r="AVR45" s="6">
        <v>5.34</v>
      </c>
      <c r="AVS45" s="6">
        <v>1.2</v>
      </c>
      <c r="AVT45" s="7">
        <v>0.02</v>
      </c>
      <c r="AVU45" s="6">
        <v>0.01</v>
      </c>
      <c r="AVV45" s="6">
        <v>7.8</v>
      </c>
      <c r="AVW45" s="6">
        <v>0</v>
      </c>
      <c r="AVX45" s="6">
        <v>0</v>
      </c>
      <c r="AVY45" s="4"/>
      <c r="AVZ45" s="5" t="s">
        <v>21</v>
      </c>
      <c r="AWA45" s="6">
        <v>200</v>
      </c>
      <c r="AWB45" s="6">
        <v>0.3</v>
      </c>
      <c r="AWC45" s="6">
        <v>0.2</v>
      </c>
      <c r="AWD45" s="6">
        <v>25.1</v>
      </c>
      <c r="AWE45" s="6">
        <v>101</v>
      </c>
      <c r="AWF45" s="6">
        <v>11.4</v>
      </c>
      <c r="AWG45" s="6">
        <v>0</v>
      </c>
      <c r="AWH45" s="6">
        <v>5.34</v>
      </c>
      <c r="AWI45" s="6">
        <v>1.2</v>
      </c>
      <c r="AWJ45" s="7">
        <v>0.02</v>
      </c>
      <c r="AWK45" s="6">
        <v>0.01</v>
      </c>
      <c r="AWL45" s="6">
        <v>7.8</v>
      </c>
      <c r="AWM45" s="6">
        <v>0</v>
      </c>
      <c r="AWN45" s="6">
        <v>0</v>
      </c>
      <c r="AWO45" s="4"/>
      <c r="AWP45" s="5" t="s">
        <v>21</v>
      </c>
      <c r="AWQ45" s="6">
        <v>200</v>
      </c>
      <c r="AWR45" s="6">
        <v>0.3</v>
      </c>
      <c r="AWS45" s="6">
        <v>0.2</v>
      </c>
      <c r="AWT45" s="6">
        <v>25.1</v>
      </c>
      <c r="AWU45" s="6">
        <v>101</v>
      </c>
      <c r="AWV45" s="6">
        <v>11.4</v>
      </c>
      <c r="AWW45" s="6">
        <v>0</v>
      </c>
      <c r="AWX45" s="6">
        <v>5.34</v>
      </c>
      <c r="AWY45" s="6">
        <v>1.2</v>
      </c>
      <c r="AWZ45" s="7">
        <v>0.02</v>
      </c>
      <c r="AXA45" s="6">
        <v>0.01</v>
      </c>
      <c r="AXB45" s="6">
        <v>7.8</v>
      </c>
      <c r="AXC45" s="6">
        <v>0</v>
      </c>
      <c r="AXD45" s="6">
        <v>0</v>
      </c>
      <c r="AXE45" s="4"/>
      <c r="AXF45" s="5" t="s">
        <v>21</v>
      </c>
      <c r="AXG45" s="6">
        <v>200</v>
      </c>
      <c r="AXH45" s="6">
        <v>0.3</v>
      </c>
      <c r="AXI45" s="6">
        <v>0.2</v>
      </c>
      <c r="AXJ45" s="6">
        <v>25.1</v>
      </c>
      <c r="AXK45" s="6">
        <v>101</v>
      </c>
      <c r="AXL45" s="6">
        <v>11.4</v>
      </c>
      <c r="AXM45" s="6">
        <v>0</v>
      </c>
      <c r="AXN45" s="6">
        <v>5.34</v>
      </c>
      <c r="AXO45" s="6">
        <v>1.2</v>
      </c>
      <c r="AXP45" s="7">
        <v>0.02</v>
      </c>
      <c r="AXQ45" s="6">
        <v>0.01</v>
      </c>
      <c r="AXR45" s="6">
        <v>7.8</v>
      </c>
      <c r="AXS45" s="6">
        <v>0</v>
      </c>
      <c r="AXT45" s="6">
        <v>0</v>
      </c>
      <c r="AXU45" s="4"/>
      <c r="AXV45" s="5" t="s">
        <v>21</v>
      </c>
      <c r="AXW45" s="6">
        <v>200</v>
      </c>
      <c r="AXX45" s="6">
        <v>0.3</v>
      </c>
      <c r="AXY45" s="6">
        <v>0.2</v>
      </c>
      <c r="AXZ45" s="6">
        <v>25.1</v>
      </c>
      <c r="AYA45" s="6">
        <v>101</v>
      </c>
      <c r="AYB45" s="6">
        <v>11.4</v>
      </c>
      <c r="AYC45" s="6">
        <v>0</v>
      </c>
      <c r="AYD45" s="6">
        <v>5.34</v>
      </c>
      <c r="AYE45" s="6">
        <v>1.2</v>
      </c>
      <c r="AYF45" s="7">
        <v>0.02</v>
      </c>
      <c r="AYG45" s="6">
        <v>0.01</v>
      </c>
      <c r="AYH45" s="6">
        <v>7.8</v>
      </c>
      <c r="AYI45" s="6">
        <v>0</v>
      </c>
      <c r="AYJ45" s="6">
        <v>0</v>
      </c>
      <c r="AYK45" s="4"/>
      <c r="AYL45" s="5" t="s">
        <v>21</v>
      </c>
      <c r="AYM45" s="6">
        <v>200</v>
      </c>
      <c r="AYN45" s="6">
        <v>0.3</v>
      </c>
      <c r="AYO45" s="6">
        <v>0.2</v>
      </c>
      <c r="AYP45" s="6">
        <v>25.1</v>
      </c>
      <c r="AYQ45" s="6">
        <v>101</v>
      </c>
      <c r="AYR45" s="6">
        <v>11.4</v>
      </c>
      <c r="AYS45" s="6">
        <v>0</v>
      </c>
      <c r="AYT45" s="6">
        <v>5.34</v>
      </c>
      <c r="AYU45" s="6">
        <v>1.2</v>
      </c>
      <c r="AYV45" s="7">
        <v>0.02</v>
      </c>
      <c r="AYW45" s="6">
        <v>0.01</v>
      </c>
      <c r="AYX45" s="6">
        <v>7.8</v>
      </c>
      <c r="AYY45" s="6">
        <v>0</v>
      </c>
      <c r="AYZ45" s="6">
        <v>0</v>
      </c>
      <c r="AZA45" s="4"/>
      <c r="AZB45" s="5" t="s">
        <v>21</v>
      </c>
      <c r="AZC45" s="6">
        <v>200</v>
      </c>
      <c r="AZD45" s="6">
        <v>0.3</v>
      </c>
      <c r="AZE45" s="6">
        <v>0.2</v>
      </c>
      <c r="AZF45" s="6">
        <v>25.1</v>
      </c>
      <c r="AZG45" s="6">
        <v>101</v>
      </c>
      <c r="AZH45" s="6">
        <v>11.4</v>
      </c>
      <c r="AZI45" s="6">
        <v>0</v>
      </c>
      <c r="AZJ45" s="6">
        <v>5.34</v>
      </c>
      <c r="AZK45" s="6">
        <v>1.2</v>
      </c>
      <c r="AZL45" s="7">
        <v>0.02</v>
      </c>
      <c r="AZM45" s="6">
        <v>0.01</v>
      </c>
      <c r="AZN45" s="6">
        <v>7.8</v>
      </c>
      <c r="AZO45" s="6">
        <v>0</v>
      </c>
      <c r="AZP45" s="6">
        <v>0</v>
      </c>
      <c r="AZQ45" s="4"/>
      <c r="AZR45" s="5" t="s">
        <v>21</v>
      </c>
      <c r="AZS45" s="6">
        <v>200</v>
      </c>
      <c r="AZT45" s="6">
        <v>0.3</v>
      </c>
      <c r="AZU45" s="6">
        <v>0.2</v>
      </c>
      <c r="AZV45" s="6">
        <v>25.1</v>
      </c>
      <c r="AZW45" s="6">
        <v>101</v>
      </c>
      <c r="AZX45" s="6">
        <v>11.4</v>
      </c>
      <c r="AZY45" s="6">
        <v>0</v>
      </c>
      <c r="AZZ45" s="6">
        <v>5.34</v>
      </c>
      <c r="BAA45" s="6">
        <v>1.2</v>
      </c>
      <c r="BAB45" s="7">
        <v>0.02</v>
      </c>
      <c r="BAC45" s="6">
        <v>0.01</v>
      </c>
      <c r="BAD45" s="6">
        <v>7.8</v>
      </c>
      <c r="BAE45" s="6">
        <v>0</v>
      </c>
      <c r="BAF45" s="6">
        <v>0</v>
      </c>
      <c r="BAG45" s="4"/>
      <c r="BAH45" s="5" t="s">
        <v>21</v>
      </c>
      <c r="BAI45" s="6">
        <v>200</v>
      </c>
      <c r="BAJ45" s="6">
        <v>0.3</v>
      </c>
      <c r="BAK45" s="6">
        <v>0.2</v>
      </c>
      <c r="BAL45" s="6">
        <v>25.1</v>
      </c>
      <c r="BAM45" s="6">
        <v>101</v>
      </c>
      <c r="BAN45" s="6">
        <v>11.4</v>
      </c>
      <c r="BAO45" s="6">
        <v>0</v>
      </c>
      <c r="BAP45" s="6">
        <v>5.34</v>
      </c>
      <c r="BAQ45" s="6">
        <v>1.2</v>
      </c>
      <c r="BAR45" s="7">
        <v>0.02</v>
      </c>
      <c r="BAS45" s="6">
        <v>0.01</v>
      </c>
      <c r="BAT45" s="6">
        <v>7.8</v>
      </c>
      <c r="BAU45" s="6">
        <v>0</v>
      </c>
      <c r="BAV45" s="6">
        <v>0</v>
      </c>
      <c r="BAW45" s="4"/>
      <c r="BAX45" s="5" t="s">
        <v>21</v>
      </c>
      <c r="BAY45" s="6">
        <v>200</v>
      </c>
      <c r="BAZ45" s="6">
        <v>0.3</v>
      </c>
      <c r="BBA45" s="6">
        <v>0.2</v>
      </c>
      <c r="BBB45" s="6">
        <v>25.1</v>
      </c>
      <c r="BBC45" s="6">
        <v>101</v>
      </c>
      <c r="BBD45" s="6">
        <v>11.4</v>
      </c>
      <c r="BBE45" s="6">
        <v>0</v>
      </c>
      <c r="BBF45" s="6">
        <v>5.34</v>
      </c>
      <c r="BBG45" s="6">
        <v>1.2</v>
      </c>
      <c r="BBH45" s="7">
        <v>0.02</v>
      </c>
      <c r="BBI45" s="6">
        <v>0.01</v>
      </c>
      <c r="BBJ45" s="6">
        <v>7.8</v>
      </c>
      <c r="BBK45" s="6">
        <v>0</v>
      </c>
      <c r="BBL45" s="6">
        <v>0</v>
      </c>
      <c r="BBM45" s="4"/>
      <c r="BBN45" s="5" t="s">
        <v>21</v>
      </c>
      <c r="BBO45" s="6">
        <v>200</v>
      </c>
      <c r="BBP45" s="6">
        <v>0.3</v>
      </c>
      <c r="BBQ45" s="6">
        <v>0.2</v>
      </c>
      <c r="BBR45" s="6">
        <v>25.1</v>
      </c>
      <c r="BBS45" s="6">
        <v>101</v>
      </c>
      <c r="BBT45" s="6">
        <v>11.4</v>
      </c>
      <c r="BBU45" s="6">
        <v>0</v>
      </c>
      <c r="BBV45" s="6">
        <v>5.34</v>
      </c>
      <c r="BBW45" s="6">
        <v>1.2</v>
      </c>
      <c r="BBX45" s="7">
        <v>0.02</v>
      </c>
      <c r="BBY45" s="6">
        <v>0.01</v>
      </c>
      <c r="BBZ45" s="6">
        <v>7.8</v>
      </c>
      <c r="BCA45" s="6">
        <v>0</v>
      </c>
      <c r="BCB45" s="6">
        <v>0</v>
      </c>
      <c r="BCC45" s="4"/>
      <c r="BCD45" s="5" t="s">
        <v>21</v>
      </c>
      <c r="BCE45" s="6">
        <v>200</v>
      </c>
      <c r="BCF45" s="6">
        <v>0.3</v>
      </c>
      <c r="BCG45" s="6">
        <v>0.2</v>
      </c>
      <c r="BCH45" s="6">
        <v>25.1</v>
      </c>
      <c r="BCI45" s="6">
        <v>101</v>
      </c>
      <c r="BCJ45" s="6">
        <v>11.4</v>
      </c>
      <c r="BCK45" s="6">
        <v>0</v>
      </c>
      <c r="BCL45" s="6">
        <v>5.34</v>
      </c>
      <c r="BCM45" s="6">
        <v>1.2</v>
      </c>
      <c r="BCN45" s="7">
        <v>0.02</v>
      </c>
      <c r="BCO45" s="6">
        <v>0.01</v>
      </c>
      <c r="BCP45" s="6">
        <v>7.8</v>
      </c>
      <c r="BCQ45" s="6">
        <v>0</v>
      </c>
      <c r="BCR45" s="6">
        <v>0</v>
      </c>
      <c r="BCS45" s="4"/>
      <c r="BCT45" s="5" t="s">
        <v>21</v>
      </c>
      <c r="BCU45" s="6">
        <v>200</v>
      </c>
      <c r="BCV45" s="6">
        <v>0.3</v>
      </c>
      <c r="BCW45" s="6">
        <v>0.2</v>
      </c>
      <c r="BCX45" s="6">
        <v>25.1</v>
      </c>
      <c r="BCY45" s="6">
        <v>101</v>
      </c>
      <c r="BCZ45" s="6">
        <v>11.4</v>
      </c>
      <c r="BDA45" s="6">
        <v>0</v>
      </c>
      <c r="BDB45" s="6">
        <v>5.34</v>
      </c>
      <c r="BDC45" s="6">
        <v>1.2</v>
      </c>
      <c r="BDD45" s="7">
        <v>0.02</v>
      </c>
      <c r="BDE45" s="6">
        <v>0.01</v>
      </c>
      <c r="BDF45" s="6">
        <v>7.8</v>
      </c>
      <c r="BDG45" s="6">
        <v>0</v>
      </c>
      <c r="BDH45" s="6">
        <v>0</v>
      </c>
      <c r="BDI45" s="4"/>
      <c r="BDJ45" s="5" t="s">
        <v>21</v>
      </c>
      <c r="BDK45" s="6">
        <v>200</v>
      </c>
      <c r="BDL45" s="6">
        <v>0.3</v>
      </c>
      <c r="BDM45" s="6">
        <v>0.2</v>
      </c>
      <c r="BDN45" s="6">
        <v>25.1</v>
      </c>
      <c r="BDO45" s="6">
        <v>101</v>
      </c>
      <c r="BDP45" s="6">
        <v>11.4</v>
      </c>
      <c r="BDQ45" s="6">
        <v>0</v>
      </c>
      <c r="BDR45" s="6">
        <v>5.34</v>
      </c>
      <c r="BDS45" s="6">
        <v>1.2</v>
      </c>
      <c r="BDT45" s="7">
        <v>0.02</v>
      </c>
      <c r="BDU45" s="6">
        <v>0.01</v>
      </c>
      <c r="BDV45" s="6">
        <v>7.8</v>
      </c>
      <c r="BDW45" s="6">
        <v>0</v>
      </c>
      <c r="BDX45" s="6">
        <v>0</v>
      </c>
      <c r="BDY45" s="4"/>
      <c r="BDZ45" s="5" t="s">
        <v>21</v>
      </c>
      <c r="BEA45" s="6">
        <v>200</v>
      </c>
      <c r="BEB45" s="6">
        <v>0.3</v>
      </c>
      <c r="BEC45" s="6">
        <v>0.2</v>
      </c>
      <c r="BED45" s="6">
        <v>25.1</v>
      </c>
      <c r="BEE45" s="6">
        <v>101</v>
      </c>
      <c r="BEF45" s="6">
        <v>11.4</v>
      </c>
      <c r="BEG45" s="6">
        <v>0</v>
      </c>
      <c r="BEH45" s="6">
        <v>5.34</v>
      </c>
      <c r="BEI45" s="6">
        <v>1.2</v>
      </c>
      <c r="BEJ45" s="7">
        <v>0.02</v>
      </c>
      <c r="BEK45" s="6">
        <v>0.01</v>
      </c>
      <c r="BEL45" s="6">
        <v>7.8</v>
      </c>
      <c r="BEM45" s="6">
        <v>0</v>
      </c>
      <c r="BEN45" s="6">
        <v>0</v>
      </c>
      <c r="BEO45" s="4"/>
      <c r="BEP45" s="5" t="s">
        <v>21</v>
      </c>
      <c r="BEQ45" s="6">
        <v>200</v>
      </c>
      <c r="BER45" s="6">
        <v>0.3</v>
      </c>
      <c r="BES45" s="6">
        <v>0.2</v>
      </c>
      <c r="BET45" s="6">
        <v>25.1</v>
      </c>
      <c r="BEU45" s="6">
        <v>101</v>
      </c>
      <c r="BEV45" s="6">
        <v>11.4</v>
      </c>
      <c r="BEW45" s="6">
        <v>0</v>
      </c>
      <c r="BEX45" s="6">
        <v>5.34</v>
      </c>
      <c r="BEY45" s="6">
        <v>1.2</v>
      </c>
      <c r="BEZ45" s="7">
        <v>0.02</v>
      </c>
      <c r="BFA45" s="6">
        <v>0.01</v>
      </c>
      <c r="BFB45" s="6">
        <v>7.8</v>
      </c>
      <c r="BFC45" s="6">
        <v>0</v>
      </c>
      <c r="BFD45" s="6">
        <v>0</v>
      </c>
      <c r="BFE45" s="4"/>
      <c r="BFF45" s="5" t="s">
        <v>21</v>
      </c>
      <c r="BFG45" s="6">
        <v>200</v>
      </c>
      <c r="BFH45" s="6">
        <v>0.3</v>
      </c>
      <c r="BFI45" s="6">
        <v>0.2</v>
      </c>
      <c r="BFJ45" s="6">
        <v>25.1</v>
      </c>
      <c r="BFK45" s="6">
        <v>101</v>
      </c>
      <c r="BFL45" s="6">
        <v>11.4</v>
      </c>
      <c r="BFM45" s="6">
        <v>0</v>
      </c>
      <c r="BFN45" s="6">
        <v>5.34</v>
      </c>
      <c r="BFO45" s="6">
        <v>1.2</v>
      </c>
      <c r="BFP45" s="7">
        <v>0.02</v>
      </c>
      <c r="BFQ45" s="6">
        <v>0.01</v>
      </c>
      <c r="BFR45" s="6">
        <v>7.8</v>
      </c>
      <c r="BFS45" s="6">
        <v>0</v>
      </c>
      <c r="BFT45" s="6">
        <v>0</v>
      </c>
      <c r="BFU45" s="4"/>
      <c r="BFV45" s="5" t="s">
        <v>21</v>
      </c>
      <c r="BFW45" s="6">
        <v>200</v>
      </c>
      <c r="BFX45" s="6">
        <v>0.3</v>
      </c>
      <c r="BFY45" s="6">
        <v>0.2</v>
      </c>
      <c r="BFZ45" s="6">
        <v>25.1</v>
      </c>
      <c r="BGA45" s="6">
        <v>101</v>
      </c>
      <c r="BGB45" s="6">
        <v>11.4</v>
      </c>
      <c r="BGC45" s="6">
        <v>0</v>
      </c>
      <c r="BGD45" s="6">
        <v>5.34</v>
      </c>
      <c r="BGE45" s="6">
        <v>1.2</v>
      </c>
      <c r="BGF45" s="7">
        <v>0.02</v>
      </c>
      <c r="BGG45" s="6">
        <v>0.01</v>
      </c>
      <c r="BGH45" s="6">
        <v>7.8</v>
      </c>
      <c r="BGI45" s="6">
        <v>0</v>
      </c>
      <c r="BGJ45" s="6">
        <v>0</v>
      </c>
      <c r="BGK45" s="4"/>
      <c r="BGL45" s="5" t="s">
        <v>21</v>
      </c>
      <c r="BGM45" s="6">
        <v>200</v>
      </c>
      <c r="BGN45" s="6">
        <v>0.3</v>
      </c>
      <c r="BGO45" s="6">
        <v>0.2</v>
      </c>
      <c r="BGP45" s="6">
        <v>25.1</v>
      </c>
      <c r="BGQ45" s="6">
        <v>101</v>
      </c>
      <c r="BGR45" s="6">
        <v>11.4</v>
      </c>
      <c r="BGS45" s="6">
        <v>0</v>
      </c>
      <c r="BGT45" s="6">
        <v>5.34</v>
      </c>
      <c r="BGU45" s="6">
        <v>1.2</v>
      </c>
      <c r="BGV45" s="7">
        <v>0.02</v>
      </c>
      <c r="BGW45" s="6">
        <v>0.01</v>
      </c>
      <c r="BGX45" s="6">
        <v>7.8</v>
      </c>
      <c r="BGY45" s="6">
        <v>0</v>
      </c>
      <c r="BGZ45" s="6">
        <v>0</v>
      </c>
      <c r="BHA45" s="4"/>
      <c r="BHB45" s="5" t="s">
        <v>21</v>
      </c>
      <c r="BHC45" s="6">
        <v>200</v>
      </c>
      <c r="BHD45" s="6">
        <v>0.3</v>
      </c>
      <c r="BHE45" s="6">
        <v>0.2</v>
      </c>
      <c r="BHF45" s="6">
        <v>25.1</v>
      </c>
      <c r="BHG45" s="6">
        <v>101</v>
      </c>
      <c r="BHH45" s="6">
        <v>11.4</v>
      </c>
      <c r="BHI45" s="6">
        <v>0</v>
      </c>
      <c r="BHJ45" s="6">
        <v>5.34</v>
      </c>
      <c r="BHK45" s="6">
        <v>1.2</v>
      </c>
      <c r="BHL45" s="7">
        <v>0.02</v>
      </c>
      <c r="BHM45" s="6">
        <v>0.01</v>
      </c>
      <c r="BHN45" s="6">
        <v>7.8</v>
      </c>
      <c r="BHO45" s="6">
        <v>0</v>
      </c>
      <c r="BHP45" s="6">
        <v>0</v>
      </c>
      <c r="BHQ45" s="4"/>
      <c r="BHR45" s="5" t="s">
        <v>21</v>
      </c>
      <c r="BHS45" s="6">
        <v>200</v>
      </c>
      <c r="BHT45" s="6">
        <v>0.3</v>
      </c>
      <c r="BHU45" s="6">
        <v>0.2</v>
      </c>
      <c r="BHV45" s="6">
        <v>25.1</v>
      </c>
      <c r="BHW45" s="6">
        <v>101</v>
      </c>
      <c r="BHX45" s="6">
        <v>11.4</v>
      </c>
      <c r="BHY45" s="6">
        <v>0</v>
      </c>
      <c r="BHZ45" s="6">
        <v>5.34</v>
      </c>
      <c r="BIA45" s="6">
        <v>1.2</v>
      </c>
      <c r="BIB45" s="7">
        <v>0.02</v>
      </c>
      <c r="BIC45" s="6">
        <v>0.01</v>
      </c>
      <c r="BID45" s="6">
        <v>7.8</v>
      </c>
      <c r="BIE45" s="6">
        <v>0</v>
      </c>
      <c r="BIF45" s="6">
        <v>0</v>
      </c>
      <c r="BIG45" s="4"/>
      <c r="BIH45" s="5" t="s">
        <v>21</v>
      </c>
      <c r="BII45" s="6">
        <v>200</v>
      </c>
      <c r="BIJ45" s="6">
        <v>0.3</v>
      </c>
      <c r="BIK45" s="6">
        <v>0.2</v>
      </c>
      <c r="BIL45" s="6">
        <v>25.1</v>
      </c>
      <c r="BIM45" s="6">
        <v>101</v>
      </c>
      <c r="BIN45" s="6">
        <v>11.4</v>
      </c>
      <c r="BIO45" s="6">
        <v>0</v>
      </c>
      <c r="BIP45" s="6">
        <v>5.34</v>
      </c>
      <c r="BIQ45" s="6">
        <v>1.2</v>
      </c>
      <c r="BIR45" s="7">
        <v>0.02</v>
      </c>
      <c r="BIS45" s="6">
        <v>0.01</v>
      </c>
      <c r="BIT45" s="6">
        <v>7.8</v>
      </c>
      <c r="BIU45" s="6">
        <v>0</v>
      </c>
      <c r="BIV45" s="6">
        <v>0</v>
      </c>
      <c r="BIW45" s="4"/>
      <c r="BIX45" s="5" t="s">
        <v>21</v>
      </c>
      <c r="BIY45" s="6">
        <v>200</v>
      </c>
      <c r="BIZ45" s="6">
        <v>0.3</v>
      </c>
      <c r="BJA45" s="6">
        <v>0.2</v>
      </c>
      <c r="BJB45" s="6">
        <v>25.1</v>
      </c>
      <c r="BJC45" s="6">
        <v>101</v>
      </c>
      <c r="BJD45" s="6">
        <v>11.4</v>
      </c>
      <c r="BJE45" s="6">
        <v>0</v>
      </c>
      <c r="BJF45" s="6">
        <v>5.34</v>
      </c>
      <c r="BJG45" s="6">
        <v>1.2</v>
      </c>
      <c r="BJH45" s="7">
        <v>0.02</v>
      </c>
      <c r="BJI45" s="6">
        <v>0.01</v>
      </c>
      <c r="BJJ45" s="6">
        <v>7.8</v>
      </c>
      <c r="BJK45" s="6">
        <v>0</v>
      </c>
      <c r="BJL45" s="6">
        <v>0</v>
      </c>
      <c r="BJM45" s="4"/>
      <c r="BJN45" s="5" t="s">
        <v>21</v>
      </c>
      <c r="BJO45" s="6">
        <v>200</v>
      </c>
      <c r="BJP45" s="6">
        <v>0.3</v>
      </c>
      <c r="BJQ45" s="6">
        <v>0.2</v>
      </c>
      <c r="BJR45" s="6">
        <v>25.1</v>
      </c>
      <c r="BJS45" s="6">
        <v>101</v>
      </c>
      <c r="BJT45" s="6">
        <v>11.4</v>
      </c>
      <c r="BJU45" s="6">
        <v>0</v>
      </c>
      <c r="BJV45" s="6">
        <v>5.34</v>
      </c>
      <c r="BJW45" s="6">
        <v>1.2</v>
      </c>
      <c r="BJX45" s="7">
        <v>0.02</v>
      </c>
      <c r="BJY45" s="6">
        <v>0.01</v>
      </c>
      <c r="BJZ45" s="6">
        <v>7.8</v>
      </c>
      <c r="BKA45" s="6">
        <v>0</v>
      </c>
      <c r="BKB45" s="6">
        <v>0</v>
      </c>
      <c r="BKC45" s="4"/>
      <c r="BKD45" s="5" t="s">
        <v>21</v>
      </c>
      <c r="BKE45" s="6">
        <v>200</v>
      </c>
      <c r="BKF45" s="6">
        <v>0.3</v>
      </c>
      <c r="BKG45" s="6">
        <v>0.2</v>
      </c>
      <c r="BKH45" s="6">
        <v>25.1</v>
      </c>
      <c r="BKI45" s="6">
        <v>101</v>
      </c>
      <c r="BKJ45" s="6">
        <v>11.4</v>
      </c>
      <c r="BKK45" s="6">
        <v>0</v>
      </c>
      <c r="BKL45" s="6">
        <v>5.34</v>
      </c>
      <c r="BKM45" s="6">
        <v>1.2</v>
      </c>
      <c r="BKN45" s="7">
        <v>0.02</v>
      </c>
      <c r="BKO45" s="6">
        <v>0.01</v>
      </c>
      <c r="BKP45" s="6">
        <v>7.8</v>
      </c>
      <c r="BKQ45" s="6">
        <v>0</v>
      </c>
      <c r="BKR45" s="6">
        <v>0</v>
      </c>
      <c r="BKS45" s="4"/>
      <c r="BKT45" s="5" t="s">
        <v>21</v>
      </c>
      <c r="BKU45" s="6">
        <v>200</v>
      </c>
      <c r="BKV45" s="6">
        <v>0.3</v>
      </c>
      <c r="BKW45" s="6">
        <v>0.2</v>
      </c>
      <c r="BKX45" s="6">
        <v>25.1</v>
      </c>
      <c r="BKY45" s="6">
        <v>101</v>
      </c>
      <c r="BKZ45" s="6">
        <v>11.4</v>
      </c>
      <c r="BLA45" s="6">
        <v>0</v>
      </c>
      <c r="BLB45" s="6">
        <v>5.34</v>
      </c>
      <c r="BLC45" s="6">
        <v>1.2</v>
      </c>
      <c r="BLD45" s="7">
        <v>0.02</v>
      </c>
      <c r="BLE45" s="6">
        <v>0.01</v>
      </c>
      <c r="BLF45" s="6">
        <v>7.8</v>
      </c>
      <c r="BLG45" s="6">
        <v>0</v>
      </c>
      <c r="BLH45" s="6">
        <v>0</v>
      </c>
      <c r="BLI45" s="4"/>
      <c r="BLJ45" s="5" t="s">
        <v>21</v>
      </c>
      <c r="BLK45" s="6">
        <v>200</v>
      </c>
      <c r="BLL45" s="6">
        <v>0.3</v>
      </c>
      <c r="BLM45" s="6">
        <v>0.2</v>
      </c>
      <c r="BLN45" s="6">
        <v>25.1</v>
      </c>
      <c r="BLO45" s="6">
        <v>101</v>
      </c>
      <c r="BLP45" s="6">
        <v>11.4</v>
      </c>
      <c r="BLQ45" s="6">
        <v>0</v>
      </c>
      <c r="BLR45" s="6">
        <v>5.34</v>
      </c>
      <c r="BLS45" s="6">
        <v>1.2</v>
      </c>
      <c r="BLT45" s="7">
        <v>0.02</v>
      </c>
      <c r="BLU45" s="6">
        <v>0.01</v>
      </c>
      <c r="BLV45" s="6">
        <v>7.8</v>
      </c>
      <c r="BLW45" s="6">
        <v>0</v>
      </c>
      <c r="BLX45" s="6">
        <v>0</v>
      </c>
      <c r="BLY45" s="4"/>
      <c r="BLZ45" s="5" t="s">
        <v>21</v>
      </c>
      <c r="BMA45" s="6">
        <v>200</v>
      </c>
      <c r="BMB45" s="6">
        <v>0.3</v>
      </c>
      <c r="BMC45" s="6">
        <v>0.2</v>
      </c>
      <c r="BMD45" s="6">
        <v>25.1</v>
      </c>
      <c r="BME45" s="6">
        <v>101</v>
      </c>
      <c r="BMF45" s="6">
        <v>11.4</v>
      </c>
      <c r="BMG45" s="6">
        <v>0</v>
      </c>
      <c r="BMH45" s="6">
        <v>5.34</v>
      </c>
      <c r="BMI45" s="6">
        <v>1.2</v>
      </c>
      <c r="BMJ45" s="7">
        <v>0.02</v>
      </c>
      <c r="BMK45" s="6">
        <v>0.01</v>
      </c>
      <c r="BML45" s="6">
        <v>7.8</v>
      </c>
      <c r="BMM45" s="6">
        <v>0</v>
      </c>
      <c r="BMN45" s="6">
        <v>0</v>
      </c>
      <c r="BMO45" s="4"/>
      <c r="BMP45" s="5" t="s">
        <v>21</v>
      </c>
      <c r="BMQ45" s="6">
        <v>200</v>
      </c>
      <c r="BMR45" s="6">
        <v>0.3</v>
      </c>
      <c r="BMS45" s="6">
        <v>0.2</v>
      </c>
      <c r="BMT45" s="6">
        <v>25.1</v>
      </c>
      <c r="BMU45" s="6">
        <v>101</v>
      </c>
      <c r="BMV45" s="6">
        <v>11.4</v>
      </c>
      <c r="BMW45" s="6">
        <v>0</v>
      </c>
      <c r="BMX45" s="6">
        <v>5.34</v>
      </c>
      <c r="BMY45" s="6">
        <v>1.2</v>
      </c>
      <c r="BMZ45" s="7">
        <v>0.02</v>
      </c>
      <c r="BNA45" s="6">
        <v>0.01</v>
      </c>
      <c r="BNB45" s="6">
        <v>7.8</v>
      </c>
      <c r="BNC45" s="6">
        <v>0</v>
      </c>
      <c r="BND45" s="6">
        <v>0</v>
      </c>
      <c r="BNE45" s="4"/>
      <c r="BNF45" s="5" t="s">
        <v>21</v>
      </c>
      <c r="BNG45" s="6">
        <v>200</v>
      </c>
      <c r="BNH45" s="6">
        <v>0.3</v>
      </c>
      <c r="BNI45" s="6">
        <v>0.2</v>
      </c>
      <c r="BNJ45" s="6">
        <v>25.1</v>
      </c>
      <c r="BNK45" s="6">
        <v>101</v>
      </c>
      <c r="BNL45" s="6">
        <v>11.4</v>
      </c>
      <c r="BNM45" s="6">
        <v>0</v>
      </c>
      <c r="BNN45" s="6">
        <v>5.34</v>
      </c>
      <c r="BNO45" s="6">
        <v>1.2</v>
      </c>
      <c r="BNP45" s="7">
        <v>0.02</v>
      </c>
      <c r="BNQ45" s="6">
        <v>0.01</v>
      </c>
      <c r="BNR45" s="6">
        <v>7.8</v>
      </c>
      <c r="BNS45" s="6">
        <v>0</v>
      </c>
      <c r="BNT45" s="6">
        <v>0</v>
      </c>
      <c r="BNU45" s="4"/>
      <c r="BNV45" s="5" t="s">
        <v>21</v>
      </c>
      <c r="BNW45" s="6">
        <v>200</v>
      </c>
      <c r="BNX45" s="6">
        <v>0.3</v>
      </c>
      <c r="BNY45" s="6">
        <v>0.2</v>
      </c>
      <c r="BNZ45" s="6">
        <v>25.1</v>
      </c>
      <c r="BOA45" s="6">
        <v>101</v>
      </c>
      <c r="BOB45" s="6">
        <v>11.4</v>
      </c>
      <c r="BOC45" s="6">
        <v>0</v>
      </c>
      <c r="BOD45" s="6">
        <v>5.34</v>
      </c>
      <c r="BOE45" s="6">
        <v>1.2</v>
      </c>
      <c r="BOF45" s="7">
        <v>0.02</v>
      </c>
      <c r="BOG45" s="6">
        <v>0.01</v>
      </c>
      <c r="BOH45" s="6">
        <v>7.8</v>
      </c>
      <c r="BOI45" s="6">
        <v>0</v>
      </c>
      <c r="BOJ45" s="6">
        <v>0</v>
      </c>
      <c r="BOK45" s="4"/>
      <c r="BOL45" s="5" t="s">
        <v>21</v>
      </c>
      <c r="BOM45" s="6">
        <v>200</v>
      </c>
      <c r="BON45" s="6">
        <v>0.3</v>
      </c>
      <c r="BOO45" s="6">
        <v>0.2</v>
      </c>
      <c r="BOP45" s="6">
        <v>25.1</v>
      </c>
      <c r="BOQ45" s="6">
        <v>101</v>
      </c>
      <c r="BOR45" s="6">
        <v>11.4</v>
      </c>
      <c r="BOS45" s="6">
        <v>0</v>
      </c>
      <c r="BOT45" s="6">
        <v>5.34</v>
      </c>
      <c r="BOU45" s="6">
        <v>1.2</v>
      </c>
      <c r="BOV45" s="7">
        <v>0.02</v>
      </c>
      <c r="BOW45" s="6">
        <v>0.01</v>
      </c>
      <c r="BOX45" s="6">
        <v>7.8</v>
      </c>
      <c r="BOY45" s="6">
        <v>0</v>
      </c>
      <c r="BOZ45" s="6">
        <v>0</v>
      </c>
      <c r="BPA45" s="4"/>
      <c r="BPB45" s="5" t="s">
        <v>21</v>
      </c>
      <c r="BPC45" s="6">
        <v>200</v>
      </c>
      <c r="BPD45" s="6">
        <v>0.3</v>
      </c>
      <c r="BPE45" s="6">
        <v>0.2</v>
      </c>
      <c r="BPF45" s="6">
        <v>25.1</v>
      </c>
      <c r="BPG45" s="6">
        <v>101</v>
      </c>
      <c r="BPH45" s="6">
        <v>11.4</v>
      </c>
      <c r="BPI45" s="6">
        <v>0</v>
      </c>
      <c r="BPJ45" s="6">
        <v>5.34</v>
      </c>
      <c r="BPK45" s="6">
        <v>1.2</v>
      </c>
      <c r="BPL45" s="7">
        <v>0.02</v>
      </c>
      <c r="BPM45" s="6">
        <v>0.01</v>
      </c>
      <c r="BPN45" s="6">
        <v>7.8</v>
      </c>
      <c r="BPO45" s="6">
        <v>0</v>
      </c>
      <c r="BPP45" s="6">
        <v>0</v>
      </c>
      <c r="BPQ45" s="4"/>
      <c r="BPR45" s="5" t="s">
        <v>21</v>
      </c>
      <c r="BPS45" s="6">
        <v>200</v>
      </c>
      <c r="BPT45" s="6">
        <v>0.3</v>
      </c>
      <c r="BPU45" s="6">
        <v>0.2</v>
      </c>
      <c r="BPV45" s="6">
        <v>25.1</v>
      </c>
      <c r="BPW45" s="6">
        <v>101</v>
      </c>
      <c r="BPX45" s="6">
        <v>11.4</v>
      </c>
      <c r="BPY45" s="6">
        <v>0</v>
      </c>
      <c r="BPZ45" s="6">
        <v>5.34</v>
      </c>
      <c r="BQA45" s="6">
        <v>1.2</v>
      </c>
      <c r="BQB45" s="7">
        <v>0.02</v>
      </c>
      <c r="BQC45" s="6">
        <v>0.01</v>
      </c>
      <c r="BQD45" s="6">
        <v>7.8</v>
      </c>
      <c r="BQE45" s="6">
        <v>0</v>
      </c>
      <c r="BQF45" s="6">
        <v>0</v>
      </c>
      <c r="BQG45" s="4"/>
      <c r="BQH45" s="5" t="s">
        <v>21</v>
      </c>
      <c r="BQI45" s="6">
        <v>200</v>
      </c>
      <c r="BQJ45" s="6">
        <v>0.3</v>
      </c>
      <c r="BQK45" s="6">
        <v>0.2</v>
      </c>
      <c r="BQL45" s="6">
        <v>25.1</v>
      </c>
      <c r="BQM45" s="6">
        <v>101</v>
      </c>
      <c r="BQN45" s="6">
        <v>11.4</v>
      </c>
      <c r="BQO45" s="6">
        <v>0</v>
      </c>
      <c r="BQP45" s="6">
        <v>5.34</v>
      </c>
      <c r="BQQ45" s="6">
        <v>1.2</v>
      </c>
      <c r="BQR45" s="7">
        <v>0.02</v>
      </c>
      <c r="BQS45" s="6">
        <v>0.01</v>
      </c>
      <c r="BQT45" s="6">
        <v>7.8</v>
      </c>
      <c r="BQU45" s="6">
        <v>0</v>
      </c>
      <c r="BQV45" s="6">
        <v>0</v>
      </c>
      <c r="BQW45" s="4"/>
      <c r="BQX45" s="5" t="s">
        <v>21</v>
      </c>
      <c r="BQY45" s="6">
        <v>200</v>
      </c>
      <c r="BQZ45" s="6">
        <v>0.3</v>
      </c>
      <c r="BRA45" s="6">
        <v>0.2</v>
      </c>
      <c r="BRB45" s="6">
        <v>25.1</v>
      </c>
      <c r="BRC45" s="6">
        <v>101</v>
      </c>
      <c r="BRD45" s="6">
        <v>11.4</v>
      </c>
      <c r="BRE45" s="6">
        <v>0</v>
      </c>
      <c r="BRF45" s="6">
        <v>5.34</v>
      </c>
      <c r="BRG45" s="6">
        <v>1.2</v>
      </c>
      <c r="BRH45" s="7">
        <v>0.02</v>
      </c>
      <c r="BRI45" s="6">
        <v>0.01</v>
      </c>
      <c r="BRJ45" s="6">
        <v>7.8</v>
      </c>
      <c r="BRK45" s="6">
        <v>0</v>
      </c>
      <c r="BRL45" s="6">
        <v>0</v>
      </c>
      <c r="BRM45" s="4"/>
      <c r="BRN45" s="5" t="s">
        <v>21</v>
      </c>
      <c r="BRO45" s="6">
        <v>200</v>
      </c>
      <c r="BRP45" s="6">
        <v>0.3</v>
      </c>
      <c r="BRQ45" s="6">
        <v>0.2</v>
      </c>
      <c r="BRR45" s="6">
        <v>25.1</v>
      </c>
      <c r="BRS45" s="6">
        <v>101</v>
      </c>
      <c r="BRT45" s="6">
        <v>11.4</v>
      </c>
      <c r="BRU45" s="6">
        <v>0</v>
      </c>
      <c r="BRV45" s="6">
        <v>5.34</v>
      </c>
      <c r="BRW45" s="6">
        <v>1.2</v>
      </c>
      <c r="BRX45" s="7">
        <v>0.02</v>
      </c>
      <c r="BRY45" s="6">
        <v>0.01</v>
      </c>
      <c r="BRZ45" s="6">
        <v>7.8</v>
      </c>
      <c r="BSA45" s="6">
        <v>0</v>
      </c>
      <c r="BSB45" s="6">
        <v>0</v>
      </c>
      <c r="BSC45" s="4"/>
      <c r="BSD45" s="5" t="s">
        <v>21</v>
      </c>
      <c r="BSE45" s="6">
        <v>200</v>
      </c>
      <c r="BSF45" s="6">
        <v>0.3</v>
      </c>
      <c r="BSG45" s="6">
        <v>0.2</v>
      </c>
      <c r="BSH45" s="6">
        <v>25.1</v>
      </c>
      <c r="BSI45" s="6">
        <v>101</v>
      </c>
      <c r="BSJ45" s="6">
        <v>11.4</v>
      </c>
      <c r="BSK45" s="6">
        <v>0</v>
      </c>
      <c r="BSL45" s="6">
        <v>5.34</v>
      </c>
      <c r="BSM45" s="6">
        <v>1.2</v>
      </c>
      <c r="BSN45" s="7">
        <v>0.02</v>
      </c>
      <c r="BSO45" s="6">
        <v>0.01</v>
      </c>
      <c r="BSP45" s="6">
        <v>7.8</v>
      </c>
      <c r="BSQ45" s="6">
        <v>0</v>
      </c>
      <c r="BSR45" s="6">
        <v>0</v>
      </c>
      <c r="BSS45" s="4"/>
      <c r="BST45" s="5" t="s">
        <v>21</v>
      </c>
      <c r="BSU45" s="6">
        <v>200</v>
      </c>
      <c r="BSV45" s="6">
        <v>0.3</v>
      </c>
      <c r="BSW45" s="6">
        <v>0.2</v>
      </c>
      <c r="BSX45" s="6">
        <v>25.1</v>
      </c>
      <c r="BSY45" s="6">
        <v>101</v>
      </c>
      <c r="BSZ45" s="6">
        <v>11.4</v>
      </c>
      <c r="BTA45" s="6">
        <v>0</v>
      </c>
      <c r="BTB45" s="6">
        <v>5.34</v>
      </c>
      <c r="BTC45" s="6">
        <v>1.2</v>
      </c>
      <c r="BTD45" s="7">
        <v>0.02</v>
      </c>
      <c r="BTE45" s="6">
        <v>0.01</v>
      </c>
      <c r="BTF45" s="6">
        <v>7.8</v>
      </c>
      <c r="BTG45" s="6">
        <v>0</v>
      </c>
      <c r="BTH45" s="6">
        <v>0</v>
      </c>
      <c r="BTI45" s="4"/>
      <c r="BTJ45" s="5" t="s">
        <v>21</v>
      </c>
      <c r="BTK45" s="6">
        <v>200</v>
      </c>
      <c r="BTL45" s="6">
        <v>0.3</v>
      </c>
      <c r="BTM45" s="6">
        <v>0.2</v>
      </c>
      <c r="BTN45" s="6">
        <v>25.1</v>
      </c>
      <c r="BTO45" s="6">
        <v>101</v>
      </c>
      <c r="BTP45" s="6">
        <v>11.4</v>
      </c>
      <c r="BTQ45" s="6">
        <v>0</v>
      </c>
      <c r="BTR45" s="6">
        <v>5.34</v>
      </c>
      <c r="BTS45" s="6">
        <v>1.2</v>
      </c>
      <c r="BTT45" s="7">
        <v>0.02</v>
      </c>
      <c r="BTU45" s="6">
        <v>0.01</v>
      </c>
      <c r="BTV45" s="6">
        <v>7.8</v>
      </c>
      <c r="BTW45" s="6">
        <v>0</v>
      </c>
      <c r="BTX45" s="6">
        <v>0</v>
      </c>
      <c r="BTY45" s="4"/>
      <c r="BTZ45" s="5" t="s">
        <v>21</v>
      </c>
      <c r="BUA45" s="6">
        <v>200</v>
      </c>
      <c r="BUB45" s="6">
        <v>0.3</v>
      </c>
      <c r="BUC45" s="6">
        <v>0.2</v>
      </c>
      <c r="BUD45" s="6">
        <v>25.1</v>
      </c>
      <c r="BUE45" s="6">
        <v>101</v>
      </c>
      <c r="BUF45" s="6">
        <v>11.4</v>
      </c>
      <c r="BUG45" s="6">
        <v>0</v>
      </c>
      <c r="BUH45" s="6">
        <v>5.34</v>
      </c>
      <c r="BUI45" s="6">
        <v>1.2</v>
      </c>
      <c r="BUJ45" s="7">
        <v>0.02</v>
      </c>
      <c r="BUK45" s="6">
        <v>0.01</v>
      </c>
      <c r="BUL45" s="6">
        <v>7.8</v>
      </c>
      <c r="BUM45" s="6">
        <v>0</v>
      </c>
      <c r="BUN45" s="6">
        <v>0</v>
      </c>
      <c r="BUO45" s="4"/>
      <c r="BUP45" s="5" t="s">
        <v>21</v>
      </c>
      <c r="BUQ45" s="6">
        <v>200</v>
      </c>
      <c r="BUR45" s="6">
        <v>0.3</v>
      </c>
      <c r="BUS45" s="6">
        <v>0.2</v>
      </c>
      <c r="BUT45" s="6">
        <v>25.1</v>
      </c>
      <c r="BUU45" s="6">
        <v>101</v>
      </c>
      <c r="BUV45" s="6">
        <v>11.4</v>
      </c>
      <c r="BUW45" s="6">
        <v>0</v>
      </c>
      <c r="BUX45" s="6">
        <v>5.34</v>
      </c>
      <c r="BUY45" s="6">
        <v>1.2</v>
      </c>
      <c r="BUZ45" s="7">
        <v>0.02</v>
      </c>
      <c r="BVA45" s="6">
        <v>0.01</v>
      </c>
      <c r="BVB45" s="6">
        <v>7.8</v>
      </c>
      <c r="BVC45" s="6">
        <v>0</v>
      </c>
      <c r="BVD45" s="6">
        <v>0</v>
      </c>
      <c r="BVE45" s="4"/>
      <c r="BVF45" s="5" t="s">
        <v>21</v>
      </c>
      <c r="BVG45" s="6">
        <v>200</v>
      </c>
      <c r="BVH45" s="6">
        <v>0.3</v>
      </c>
      <c r="BVI45" s="6">
        <v>0.2</v>
      </c>
      <c r="BVJ45" s="6">
        <v>25.1</v>
      </c>
      <c r="BVK45" s="6">
        <v>101</v>
      </c>
      <c r="BVL45" s="6">
        <v>11.4</v>
      </c>
      <c r="BVM45" s="6">
        <v>0</v>
      </c>
      <c r="BVN45" s="6">
        <v>5.34</v>
      </c>
      <c r="BVO45" s="6">
        <v>1.2</v>
      </c>
      <c r="BVP45" s="7">
        <v>0.02</v>
      </c>
      <c r="BVQ45" s="6">
        <v>0.01</v>
      </c>
      <c r="BVR45" s="6">
        <v>7.8</v>
      </c>
      <c r="BVS45" s="6">
        <v>0</v>
      </c>
      <c r="BVT45" s="6">
        <v>0</v>
      </c>
      <c r="BVU45" s="4"/>
      <c r="BVV45" s="5" t="s">
        <v>21</v>
      </c>
      <c r="BVW45" s="6">
        <v>200</v>
      </c>
      <c r="BVX45" s="6">
        <v>0.3</v>
      </c>
      <c r="BVY45" s="6">
        <v>0.2</v>
      </c>
      <c r="BVZ45" s="6">
        <v>25.1</v>
      </c>
      <c r="BWA45" s="6">
        <v>101</v>
      </c>
      <c r="BWB45" s="6">
        <v>11.4</v>
      </c>
      <c r="BWC45" s="6">
        <v>0</v>
      </c>
      <c r="BWD45" s="6">
        <v>5.34</v>
      </c>
      <c r="BWE45" s="6">
        <v>1.2</v>
      </c>
      <c r="BWF45" s="7">
        <v>0.02</v>
      </c>
      <c r="BWG45" s="6">
        <v>0.01</v>
      </c>
      <c r="BWH45" s="6">
        <v>7.8</v>
      </c>
      <c r="BWI45" s="6">
        <v>0</v>
      </c>
      <c r="BWJ45" s="6">
        <v>0</v>
      </c>
      <c r="BWK45" s="4"/>
      <c r="BWL45" s="5" t="s">
        <v>21</v>
      </c>
      <c r="BWM45" s="6">
        <v>200</v>
      </c>
      <c r="BWN45" s="6">
        <v>0.3</v>
      </c>
      <c r="BWO45" s="6">
        <v>0.2</v>
      </c>
      <c r="BWP45" s="6">
        <v>25.1</v>
      </c>
      <c r="BWQ45" s="6">
        <v>101</v>
      </c>
      <c r="BWR45" s="6">
        <v>11.4</v>
      </c>
      <c r="BWS45" s="6">
        <v>0</v>
      </c>
      <c r="BWT45" s="6">
        <v>5.34</v>
      </c>
      <c r="BWU45" s="6">
        <v>1.2</v>
      </c>
      <c r="BWV45" s="7">
        <v>0.02</v>
      </c>
      <c r="BWW45" s="6">
        <v>0.01</v>
      </c>
      <c r="BWX45" s="6">
        <v>7.8</v>
      </c>
      <c r="BWY45" s="6">
        <v>0</v>
      </c>
      <c r="BWZ45" s="6">
        <v>0</v>
      </c>
      <c r="BXA45" s="4"/>
      <c r="BXB45" s="5" t="s">
        <v>21</v>
      </c>
      <c r="BXC45" s="6">
        <v>200</v>
      </c>
      <c r="BXD45" s="6">
        <v>0.3</v>
      </c>
      <c r="BXE45" s="6">
        <v>0.2</v>
      </c>
      <c r="BXF45" s="6">
        <v>25.1</v>
      </c>
      <c r="BXG45" s="6">
        <v>101</v>
      </c>
      <c r="BXH45" s="6">
        <v>11.4</v>
      </c>
      <c r="BXI45" s="6">
        <v>0</v>
      </c>
      <c r="BXJ45" s="6">
        <v>5.34</v>
      </c>
      <c r="BXK45" s="6">
        <v>1.2</v>
      </c>
      <c r="BXL45" s="7">
        <v>0.02</v>
      </c>
      <c r="BXM45" s="6">
        <v>0.01</v>
      </c>
      <c r="BXN45" s="6">
        <v>7.8</v>
      </c>
      <c r="BXO45" s="6">
        <v>0</v>
      </c>
      <c r="BXP45" s="6">
        <v>0</v>
      </c>
      <c r="BXQ45" s="4"/>
      <c r="BXR45" s="5" t="s">
        <v>21</v>
      </c>
      <c r="BXS45" s="6">
        <v>200</v>
      </c>
      <c r="BXT45" s="6">
        <v>0.3</v>
      </c>
      <c r="BXU45" s="6">
        <v>0.2</v>
      </c>
      <c r="BXV45" s="6">
        <v>25.1</v>
      </c>
      <c r="BXW45" s="6">
        <v>101</v>
      </c>
      <c r="BXX45" s="6">
        <v>11.4</v>
      </c>
      <c r="BXY45" s="6">
        <v>0</v>
      </c>
      <c r="BXZ45" s="6">
        <v>5.34</v>
      </c>
      <c r="BYA45" s="6">
        <v>1.2</v>
      </c>
      <c r="BYB45" s="7">
        <v>0.02</v>
      </c>
      <c r="BYC45" s="6">
        <v>0.01</v>
      </c>
      <c r="BYD45" s="6">
        <v>7.8</v>
      </c>
      <c r="BYE45" s="6">
        <v>0</v>
      </c>
      <c r="BYF45" s="6">
        <v>0</v>
      </c>
      <c r="BYG45" s="4"/>
      <c r="BYH45" s="5" t="s">
        <v>21</v>
      </c>
      <c r="BYI45" s="6">
        <v>200</v>
      </c>
      <c r="BYJ45" s="6">
        <v>0.3</v>
      </c>
      <c r="BYK45" s="6">
        <v>0.2</v>
      </c>
      <c r="BYL45" s="6">
        <v>25.1</v>
      </c>
      <c r="BYM45" s="6">
        <v>101</v>
      </c>
      <c r="BYN45" s="6">
        <v>11.4</v>
      </c>
      <c r="BYO45" s="6">
        <v>0</v>
      </c>
      <c r="BYP45" s="6">
        <v>5.34</v>
      </c>
      <c r="BYQ45" s="6">
        <v>1.2</v>
      </c>
      <c r="BYR45" s="7">
        <v>0.02</v>
      </c>
      <c r="BYS45" s="6">
        <v>0.01</v>
      </c>
      <c r="BYT45" s="6">
        <v>7.8</v>
      </c>
      <c r="BYU45" s="6">
        <v>0</v>
      </c>
      <c r="BYV45" s="6">
        <v>0</v>
      </c>
      <c r="BYW45" s="4"/>
      <c r="BYX45" s="5" t="s">
        <v>21</v>
      </c>
      <c r="BYY45" s="6">
        <v>200</v>
      </c>
      <c r="BYZ45" s="6">
        <v>0.3</v>
      </c>
      <c r="BZA45" s="6">
        <v>0.2</v>
      </c>
      <c r="BZB45" s="6">
        <v>25.1</v>
      </c>
      <c r="BZC45" s="6">
        <v>101</v>
      </c>
      <c r="BZD45" s="6">
        <v>11.4</v>
      </c>
      <c r="BZE45" s="6">
        <v>0</v>
      </c>
      <c r="BZF45" s="6">
        <v>5.34</v>
      </c>
      <c r="BZG45" s="6">
        <v>1.2</v>
      </c>
      <c r="BZH45" s="7">
        <v>0.02</v>
      </c>
      <c r="BZI45" s="6">
        <v>0.01</v>
      </c>
      <c r="BZJ45" s="6">
        <v>7.8</v>
      </c>
      <c r="BZK45" s="6">
        <v>0</v>
      </c>
      <c r="BZL45" s="6">
        <v>0</v>
      </c>
      <c r="BZM45" s="4"/>
      <c r="BZN45" s="5" t="s">
        <v>21</v>
      </c>
      <c r="BZO45" s="6">
        <v>200</v>
      </c>
      <c r="BZP45" s="6">
        <v>0.3</v>
      </c>
      <c r="BZQ45" s="6">
        <v>0.2</v>
      </c>
      <c r="BZR45" s="6">
        <v>25.1</v>
      </c>
      <c r="BZS45" s="6">
        <v>101</v>
      </c>
      <c r="BZT45" s="6">
        <v>11.4</v>
      </c>
      <c r="BZU45" s="6">
        <v>0</v>
      </c>
      <c r="BZV45" s="6">
        <v>5.34</v>
      </c>
      <c r="BZW45" s="6">
        <v>1.2</v>
      </c>
      <c r="BZX45" s="7">
        <v>0.02</v>
      </c>
      <c r="BZY45" s="6">
        <v>0.01</v>
      </c>
      <c r="BZZ45" s="6">
        <v>7.8</v>
      </c>
      <c r="CAA45" s="6">
        <v>0</v>
      </c>
      <c r="CAB45" s="6">
        <v>0</v>
      </c>
      <c r="CAC45" s="4"/>
      <c r="CAD45" s="5" t="s">
        <v>21</v>
      </c>
      <c r="CAE45" s="6">
        <v>200</v>
      </c>
      <c r="CAF45" s="6">
        <v>0.3</v>
      </c>
      <c r="CAG45" s="6">
        <v>0.2</v>
      </c>
      <c r="CAH45" s="6">
        <v>25.1</v>
      </c>
      <c r="CAI45" s="6">
        <v>101</v>
      </c>
      <c r="CAJ45" s="6">
        <v>11.4</v>
      </c>
      <c r="CAK45" s="6">
        <v>0</v>
      </c>
      <c r="CAL45" s="6">
        <v>5.34</v>
      </c>
      <c r="CAM45" s="6">
        <v>1.2</v>
      </c>
      <c r="CAN45" s="7">
        <v>0.02</v>
      </c>
      <c r="CAO45" s="6">
        <v>0.01</v>
      </c>
      <c r="CAP45" s="6">
        <v>7.8</v>
      </c>
      <c r="CAQ45" s="6">
        <v>0</v>
      </c>
      <c r="CAR45" s="6">
        <v>0</v>
      </c>
      <c r="CAS45" s="4"/>
      <c r="CAT45" s="5" t="s">
        <v>21</v>
      </c>
      <c r="CAU45" s="6">
        <v>200</v>
      </c>
      <c r="CAV45" s="6">
        <v>0.3</v>
      </c>
      <c r="CAW45" s="6">
        <v>0.2</v>
      </c>
      <c r="CAX45" s="6">
        <v>25.1</v>
      </c>
      <c r="CAY45" s="6">
        <v>101</v>
      </c>
      <c r="CAZ45" s="6">
        <v>11.4</v>
      </c>
      <c r="CBA45" s="6">
        <v>0</v>
      </c>
      <c r="CBB45" s="6">
        <v>5.34</v>
      </c>
      <c r="CBC45" s="6">
        <v>1.2</v>
      </c>
      <c r="CBD45" s="7">
        <v>0.02</v>
      </c>
      <c r="CBE45" s="6">
        <v>0.01</v>
      </c>
      <c r="CBF45" s="6">
        <v>7.8</v>
      </c>
      <c r="CBG45" s="6">
        <v>0</v>
      </c>
      <c r="CBH45" s="6">
        <v>0</v>
      </c>
      <c r="CBI45" s="4"/>
      <c r="CBJ45" s="5" t="s">
        <v>21</v>
      </c>
      <c r="CBK45" s="6">
        <v>200</v>
      </c>
      <c r="CBL45" s="6">
        <v>0.3</v>
      </c>
      <c r="CBM45" s="6">
        <v>0.2</v>
      </c>
      <c r="CBN45" s="6">
        <v>25.1</v>
      </c>
      <c r="CBO45" s="6">
        <v>101</v>
      </c>
      <c r="CBP45" s="6">
        <v>11.4</v>
      </c>
      <c r="CBQ45" s="6">
        <v>0</v>
      </c>
      <c r="CBR45" s="6">
        <v>5.34</v>
      </c>
      <c r="CBS45" s="6">
        <v>1.2</v>
      </c>
      <c r="CBT45" s="7">
        <v>0.02</v>
      </c>
      <c r="CBU45" s="6">
        <v>0.01</v>
      </c>
      <c r="CBV45" s="6">
        <v>7.8</v>
      </c>
      <c r="CBW45" s="6">
        <v>0</v>
      </c>
      <c r="CBX45" s="6">
        <v>0</v>
      </c>
      <c r="CBY45" s="4"/>
      <c r="CBZ45" s="5" t="s">
        <v>21</v>
      </c>
      <c r="CCA45" s="6">
        <v>200</v>
      </c>
      <c r="CCB45" s="6">
        <v>0.3</v>
      </c>
      <c r="CCC45" s="6">
        <v>0.2</v>
      </c>
      <c r="CCD45" s="6">
        <v>25.1</v>
      </c>
      <c r="CCE45" s="6">
        <v>101</v>
      </c>
      <c r="CCF45" s="6">
        <v>11.4</v>
      </c>
      <c r="CCG45" s="6">
        <v>0</v>
      </c>
      <c r="CCH45" s="6">
        <v>5.34</v>
      </c>
      <c r="CCI45" s="6">
        <v>1.2</v>
      </c>
      <c r="CCJ45" s="7">
        <v>0.02</v>
      </c>
      <c r="CCK45" s="6">
        <v>0.01</v>
      </c>
      <c r="CCL45" s="6">
        <v>7.8</v>
      </c>
      <c r="CCM45" s="6">
        <v>0</v>
      </c>
      <c r="CCN45" s="6">
        <v>0</v>
      </c>
      <c r="CCO45" s="4"/>
      <c r="CCP45" s="5" t="s">
        <v>21</v>
      </c>
      <c r="CCQ45" s="6">
        <v>200</v>
      </c>
      <c r="CCR45" s="6">
        <v>0.3</v>
      </c>
      <c r="CCS45" s="6">
        <v>0.2</v>
      </c>
      <c r="CCT45" s="6">
        <v>25.1</v>
      </c>
      <c r="CCU45" s="6">
        <v>101</v>
      </c>
      <c r="CCV45" s="6">
        <v>11.4</v>
      </c>
      <c r="CCW45" s="6">
        <v>0</v>
      </c>
      <c r="CCX45" s="6">
        <v>5.34</v>
      </c>
      <c r="CCY45" s="6">
        <v>1.2</v>
      </c>
      <c r="CCZ45" s="7">
        <v>0.02</v>
      </c>
      <c r="CDA45" s="6">
        <v>0.01</v>
      </c>
      <c r="CDB45" s="6">
        <v>7.8</v>
      </c>
      <c r="CDC45" s="6">
        <v>0</v>
      </c>
      <c r="CDD45" s="6">
        <v>0</v>
      </c>
      <c r="CDE45" s="4"/>
      <c r="CDF45" s="5" t="s">
        <v>21</v>
      </c>
      <c r="CDG45" s="6">
        <v>200</v>
      </c>
      <c r="CDH45" s="6">
        <v>0.3</v>
      </c>
      <c r="CDI45" s="6">
        <v>0.2</v>
      </c>
      <c r="CDJ45" s="6">
        <v>25.1</v>
      </c>
      <c r="CDK45" s="6">
        <v>101</v>
      </c>
      <c r="CDL45" s="6">
        <v>11.4</v>
      </c>
      <c r="CDM45" s="6">
        <v>0</v>
      </c>
      <c r="CDN45" s="6">
        <v>5.34</v>
      </c>
      <c r="CDO45" s="6">
        <v>1.2</v>
      </c>
      <c r="CDP45" s="7">
        <v>0.02</v>
      </c>
      <c r="CDQ45" s="6">
        <v>0.01</v>
      </c>
      <c r="CDR45" s="6">
        <v>7.8</v>
      </c>
      <c r="CDS45" s="6">
        <v>0</v>
      </c>
      <c r="CDT45" s="6">
        <v>0</v>
      </c>
      <c r="CDU45" s="4"/>
      <c r="CDV45" s="5" t="s">
        <v>21</v>
      </c>
      <c r="CDW45" s="6">
        <v>200</v>
      </c>
      <c r="CDX45" s="6">
        <v>0.3</v>
      </c>
      <c r="CDY45" s="6">
        <v>0.2</v>
      </c>
      <c r="CDZ45" s="6">
        <v>25.1</v>
      </c>
      <c r="CEA45" s="6">
        <v>101</v>
      </c>
      <c r="CEB45" s="6">
        <v>11.4</v>
      </c>
      <c r="CEC45" s="6">
        <v>0</v>
      </c>
      <c r="CED45" s="6">
        <v>5.34</v>
      </c>
      <c r="CEE45" s="6">
        <v>1.2</v>
      </c>
      <c r="CEF45" s="7">
        <v>0.02</v>
      </c>
      <c r="CEG45" s="6">
        <v>0.01</v>
      </c>
      <c r="CEH45" s="6">
        <v>7.8</v>
      </c>
      <c r="CEI45" s="6">
        <v>0</v>
      </c>
      <c r="CEJ45" s="6">
        <v>0</v>
      </c>
      <c r="CEK45" s="4"/>
      <c r="CEL45" s="5" t="s">
        <v>21</v>
      </c>
      <c r="CEM45" s="6">
        <v>200</v>
      </c>
      <c r="CEN45" s="6">
        <v>0.3</v>
      </c>
      <c r="CEO45" s="6">
        <v>0.2</v>
      </c>
      <c r="CEP45" s="6">
        <v>25.1</v>
      </c>
      <c r="CEQ45" s="6">
        <v>101</v>
      </c>
      <c r="CER45" s="6">
        <v>11.4</v>
      </c>
      <c r="CES45" s="6">
        <v>0</v>
      </c>
      <c r="CET45" s="6">
        <v>5.34</v>
      </c>
      <c r="CEU45" s="6">
        <v>1.2</v>
      </c>
      <c r="CEV45" s="7">
        <v>0.02</v>
      </c>
      <c r="CEW45" s="6">
        <v>0.01</v>
      </c>
      <c r="CEX45" s="6">
        <v>7.8</v>
      </c>
      <c r="CEY45" s="6">
        <v>0</v>
      </c>
      <c r="CEZ45" s="6">
        <v>0</v>
      </c>
      <c r="CFA45" s="4"/>
      <c r="CFB45" s="5" t="s">
        <v>21</v>
      </c>
      <c r="CFC45" s="6">
        <v>200</v>
      </c>
      <c r="CFD45" s="6">
        <v>0.3</v>
      </c>
      <c r="CFE45" s="6">
        <v>0.2</v>
      </c>
      <c r="CFF45" s="6">
        <v>25.1</v>
      </c>
      <c r="CFG45" s="6">
        <v>101</v>
      </c>
      <c r="CFH45" s="6">
        <v>11.4</v>
      </c>
      <c r="CFI45" s="6">
        <v>0</v>
      </c>
      <c r="CFJ45" s="6">
        <v>5.34</v>
      </c>
      <c r="CFK45" s="6">
        <v>1.2</v>
      </c>
      <c r="CFL45" s="7">
        <v>0.02</v>
      </c>
      <c r="CFM45" s="6">
        <v>0.01</v>
      </c>
      <c r="CFN45" s="6">
        <v>7.8</v>
      </c>
      <c r="CFO45" s="6">
        <v>0</v>
      </c>
      <c r="CFP45" s="6">
        <v>0</v>
      </c>
      <c r="CFQ45" s="4"/>
      <c r="CFR45" s="5" t="s">
        <v>21</v>
      </c>
      <c r="CFS45" s="6">
        <v>200</v>
      </c>
      <c r="CFT45" s="6">
        <v>0.3</v>
      </c>
      <c r="CFU45" s="6">
        <v>0.2</v>
      </c>
      <c r="CFV45" s="6">
        <v>25.1</v>
      </c>
      <c r="CFW45" s="6">
        <v>101</v>
      </c>
      <c r="CFX45" s="6">
        <v>11.4</v>
      </c>
      <c r="CFY45" s="6">
        <v>0</v>
      </c>
      <c r="CFZ45" s="6">
        <v>5.34</v>
      </c>
      <c r="CGA45" s="6">
        <v>1.2</v>
      </c>
      <c r="CGB45" s="7">
        <v>0.02</v>
      </c>
      <c r="CGC45" s="6">
        <v>0.01</v>
      </c>
      <c r="CGD45" s="6">
        <v>7.8</v>
      </c>
      <c r="CGE45" s="6">
        <v>0</v>
      </c>
      <c r="CGF45" s="6">
        <v>0</v>
      </c>
      <c r="CGG45" s="4"/>
      <c r="CGH45" s="5" t="s">
        <v>21</v>
      </c>
      <c r="CGI45" s="6">
        <v>200</v>
      </c>
      <c r="CGJ45" s="6">
        <v>0.3</v>
      </c>
      <c r="CGK45" s="6">
        <v>0.2</v>
      </c>
      <c r="CGL45" s="6">
        <v>25.1</v>
      </c>
      <c r="CGM45" s="6">
        <v>101</v>
      </c>
      <c r="CGN45" s="6">
        <v>11.4</v>
      </c>
      <c r="CGO45" s="6">
        <v>0</v>
      </c>
      <c r="CGP45" s="6">
        <v>5.34</v>
      </c>
      <c r="CGQ45" s="6">
        <v>1.2</v>
      </c>
      <c r="CGR45" s="7">
        <v>0.02</v>
      </c>
      <c r="CGS45" s="6">
        <v>0.01</v>
      </c>
      <c r="CGT45" s="6">
        <v>7.8</v>
      </c>
      <c r="CGU45" s="6">
        <v>0</v>
      </c>
      <c r="CGV45" s="6">
        <v>0</v>
      </c>
      <c r="CGW45" s="4"/>
      <c r="CGX45" s="5" t="s">
        <v>21</v>
      </c>
      <c r="CGY45" s="6">
        <v>200</v>
      </c>
      <c r="CGZ45" s="6">
        <v>0.3</v>
      </c>
      <c r="CHA45" s="6">
        <v>0.2</v>
      </c>
      <c r="CHB45" s="6">
        <v>25.1</v>
      </c>
      <c r="CHC45" s="6">
        <v>101</v>
      </c>
      <c r="CHD45" s="6">
        <v>11.4</v>
      </c>
      <c r="CHE45" s="6">
        <v>0</v>
      </c>
      <c r="CHF45" s="6">
        <v>5.34</v>
      </c>
      <c r="CHG45" s="6">
        <v>1.2</v>
      </c>
      <c r="CHH45" s="7">
        <v>0.02</v>
      </c>
      <c r="CHI45" s="6">
        <v>0.01</v>
      </c>
      <c r="CHJ45" s="6">
        <v>7.8</v>
      </c>
      <c r="CHK45" s="6">
        <v>0</v>
      </c>
      <c r="CHL45" s="6">
        <v>0</v>
      </c>
      <c r="CHM45" s="4"/>
      <c r="CHN45" s="5" t="s">
        <v>21</v>
      </c>
      <c r="CHO45" s="6">
        <v>200</v>
      </c>
      <c r="CHP45" s="6">
        <v>0.3</v>
      </c>
      <c r="CHQ45" s="6">
        <v>0.2</v>
      </c>
      <c r="CHR45" s="6">
        <v>25.1</v>
      </c>
      <c r="CHS45" s="6">
        <v>101</v>
      </c>
      <c r="CHT45" s="6">
        <v>11.4</v>
      </c>
      <c r="CHU45" s="6">
        <v>0</v>
      </c>
      <c r="CHV45" s="6">
        <v>5.34</v>
      </c>
      <c r="CHW45" s="6">
        <v>1.2</v>
      </c>
      <c r="CHX45" s="7">
        <v>0.02</v>
      </c>
      <c r="CHY45" s="6">
        <v>0.01</v>
      </c>
      <c r="CHZ45" s="6">
        <v>7.8</v>
      </c>
      <c r="CIA45" s="6">
        <v>0</v>
      </c>
      <c r="CIB45" s="6">
        <v>0</v>
      </c>
      <c r="CIC45" s="4"/>
      <c r="CID45" s="5" t="s">
        <v>21</v>
      </c>
      <c r="CIE45" s="6">
        <v>200</v>
      </c>
      <c r="CIF45" s="6">
        <v>0.3</v>
      </c>
      <c r="CIG45" s="6">
        <v>0.2</v>
      </c>
      <c r="CIH45" s="6">
        <v>25.1</v>
      </c>
      <c r="CII45" s="6">
        <v>101</v>
      </c>
      <c r="CIJ45" s="6">
        <v>11.4</v>
      </c>
      <c r="CIK45" s="6">
        <v>0</v>
      </c>
      <c r="CIL45" s="6">
        <v>5.34</v>
      </c>
      <c r="CIM45" s="6">
        <v>1.2</v>
      </c>
      <c r="CIN45" s="7">
        <v>0.02</v>
      </c>
      <c r="CIO45" s="6">
        <v>0.01</v>
      </c>
      <c r="CIP45" s="6">
        <v>7.8</v>
      </c>
      <c r="CIQ45" s="6">
        <v>0</v>
      </c>
      <c r="CIR45" s="6">
        <v>0</v>
      </c>
      <c r="CIS45" s="4"/>
      <c r="CIT45" s="5" t="s">
        <v>21</v>
      </c>
      <c r="CIU45" s="6">
        <v>200</v>
      </c>
      <c r="CIV45" s="6">
        <v>0.3</v>
      </c>
      <c r="CIW45" s="6">
        <v>0.2</v>
      </c>
      <c r="CIX45" s="6">
        <v>25.1</v>
      </c>
      <c r="CIY45" s="6">
        <v>101</v>
      </c>
      <c r="CIZ45" s="6">
        <v>11.4</v>
      </c>
      <c r="CJA45" s="6">
        <v>0</v>
      </c>
      <c r="CJB45" s="6">
        <v>5.34</v>
      </c>
      <c r="CJC45" s="6">
        <v>1.2</v>
      </c>
      <c r="CJD45" s="7">
        <v>0.02</v>
      </c>
      <c r="CJE45" s="6">
        <v>0.01</v>
      </c>
      <c r="CJF45" s="6">
        <v>7.8</v>
      </c>
      <c r="CJG45" s="6">
        <v>0</v>
      </c>
      <c r="CJH45" s="6">
        <v>0</v>
      </c>
      <c r="CJI45" s="4"/>
      <c r="CJJ45" s="5" t="s">
        <v>21</v>
      </c>
      <c r="CJK45" s="6">
        <v>200</v>
      </c>
      <c r="CJL45" s="6">
        <v>0.3</v>
      </c>
      <c r="CJM45" s="6">
        <v>0.2</v>
      </c>
      <c r="CJN45" s="6">
        <v>25.1</v>
      </c>
      <c r="CJO45" s="6">
        <v>101</v>
      </c>
      <c r="CJP45" s="6">
        <v>11.4</v>
      </c>
      <c r="CJQ45" s="6">
        <v>0</v>
      </c>
      <c r="CJR45" s="6">
        <v>5.34</v>
      </c>
      <c r="CJS45" s="6">
        <v>1.2</v>
      </c>
      <c r="CJT45" s="7">
        <v>0.02</v>
      </c>
      <c r="CJU45" s="6">
        <v>0.01</v>
      </c>
      <c r="CJV45" s="6">
        <v>7.8</v>
      </c>
      <c r="CJW45" s="6">
        <v>0</v>
      </c>
      <c r="CJX45" s="6">
        <v>0</v>
      </c>
      <c r="CJY45" s="4"/>
      <c r="CJZ45" s="5" t="s">
        <v>21</v>
      </c>
      <c r="CKA45" s="6">
        <v>200</v>
      </c>
      <c r="CKB45" s="6">
        <v>0.3</v>
      </c>
      <c r="CKC45" s="6">
        <v>0.2</v>
      </c>
      <c r="CKD45" s="6">
        <v>25.1</v>
      </c>
      <c r="CKE45" s="6">
        <v>101</v>
      </c>
      <c r="CKF45" s="6">
        <v>11.4</v>
      </c>
      <c r="CKG45" s="6">
        <v>0</v>
      </c>
      <c r="CKH45" s="6">
        <v>5.34</v>
      </c>
      <c r="CKI45" s="6">
        <v>1.2</v>
      </c>
      <c r="CKJ45" s="7">
        <v>0.02</v>
      </c>
      <c r="CKK45" s="6">
        <v>0.01</v>
      </c>
      <c r="CKL45" s="6">
        <v>7.8</v>
      </c>
      <c r="CKM45" s="6">
        <v>0</v>
      </c>
      <c r="CKN45" s="6">
        <v>0</v>
      </c>
      <c r="CKO45" s="4"/>
      <c r="CKP45" s="5" t="s">
        <v>21</v>
      </c>
      <c r="CKQ45" s="6">
        <v>200</v>
      </c>
      <c r="CKR45" s="6">
        <v>0.3</v>
      </c>
      <c r="CKS45" s="6">
        <v>0.2</v>
      </c>
      <c r="CKT45" s="6">
        <v>25.1</v>
      </c>
      <c r="CKU45" s="6">
        <v>101</v>
      </c>
      <c r="CKV45" s="6">
        <v>11.4</v>
      </c>
      <c r="CKW45" s="6">
        <v>0</v>
      </c>
      <c r="CKX45" s="6">
        <v>5.34</v>
      </c>
      <c r="CKY45" s="6">
        <v>1.2</v>
      </c>
      <c r="CKZ45" s="7">
        <v>0.02</v>
      </c>
      <c r="CLA45" s="6">
        <v>0.01</v>
      </c>
      <c r="CLB45" s="6">
        <v>7.8</v>
      </c>
      <c r="CLC45" s="6">
        <v>0</v>
      </c>
      <c r="CLD45" s="6">
        <v>0</v>
      </c>
      <c r="CLE45" s="4"/>
      <c r="CLF45" s="5" t="s">
        <v>21</v>
      </c>
      <c r="CLG45" s="6">
        <v>200</v>
      </c>
      <c r="CLH45" s="6">
        <v>0.3</v>
      </c>
      <c r="CLI45" s="6">
        <v>0.2</v>
      </c>
      <c r="CLJ45" s="6">
        <v>25.1</v>
      </c>
      <c r="CLK45" s="6">
        <v>101</v>
      </c>
      <c r="CLL45" s="6">
        <v>11.4</v>
      </c>
      <c r="CLM45" s="6">
        <v>0</v>
      </c>
      <c r="CLN45" s="6">
        <v>5.34</v>
      </c>
      <c r="CLO45" s="6">
        <v>1.2</v>
      </c>
      <c r="CLP45" s="7">
        <v>0.02</v>
      </c>
      <c r="CLQ45" s="6">
        <v>0.01</v>
      </c>
      <c r="CLR45" s="6">
        <v>7.8</v>
      </c>
      <c r="CLS45" s="6">
        <v>0</v>
      </c>
      <c r="CLT45" s="6">
        <v>0</v>
      </c>
      <c r="CLU45" s="4"/>
      <c r="CLV45" s="5" t="s">
        <v>21</v>
      </c>
      <c r="CLW45" s="6">
        <v>200</v>
      </c>
      <c r="CLX45" s="6">
        <v>0.3</v>
      </c>
      <c r="CLY45" s="6">
        <v>0.2</v>
      </c>
      <c r="CLZ45" s="6">
        <v>25.1</v>
      </c>
      <c r="CMA45" s="6">
        <v>101</v>
      </c>
      <c r="CMB45" s="6">
        <v>11.4</v>
      </c>
      <c r="CMC45" s="6">
        <v>0</v>
      </c>
      <c r="CMD45" s="6">
        <v>5.34</v>
      </c>
      <c r="CME45" s="6">
        <v>1.2</v>
      </c>
      <c r="CMF45" s="7">
        <v>0.02</v>
      </c>
      <c r="CMG45" s="6">
        <v>0.01</v>
      </c>
      <c r="CMH45" s="6">
        <v>7.8</v>
      </c>
      <c r="CMI45" s="6">
        <v>0</v>
      </c>
      <c r="CMJ45" s="6">
        <v>0</v>
      </c>
      <c r="CMK45" s="4"/>
      <c r="CML45" s="5" t="s">
        <v>21</v>
      </c>
      <c r="CMM45" s="6">
        <v>200</v>
      </c>
      <c r="CMN45" s="6">
        <v>0.3</v>
      </c>
      <c r="CMO45" s="6">
        <v>0.2</v>
      </c>
      <c r="CMP45" s="6">
        <v>25.1</v>
      </c>
      <c r="CMQ45" s="6">
        <v>101</v>
      </c>
      <c r="CMR45" s="6">
        <v>11.4</v>
      </c>
      <c r="CMS45" s="6">
        <v>0</v>
      </c>
      <c r="CMT45" s="6">
        <v>5.34</v>
      </c>
      <c r="CMU45" s="6">
        <v>1.2</v>
      </c>
      <c r="CMV45" s="7">
        <v>0.02</v>
      </c>
      <c r="CMW45" s="6">
        <v>0.01</v>
      </c>
      <c r="CMX45" s="6">
        <v>7.8</v>
      </c>
      <c r="CMY45" s="6">
        <v>0</v>
      </c>
      <c r="CMZ45" s="6">
        <v>0</v>
      </c>
      <c r="CNA45" s="4"/>
      <c r="CNB45" s="5" t="s">
        <v>21</v>
      </c>
      <c r="CNC45" s="6">
        <v>200</v>
      </c>
      <c r="CND45" s="6">
        <v>0.3</v>
      </c>
      <c r="CNE45" s="6">
        <v>0.2</v>
      </c>
      <c r="CNF45" s="6">
        <v>25.1</v>
      </c>
      <c r="CNG45" s="6">
        <v>101</v>
      </c>
      <c r="CNH45" s="6">
        <v>11.4</v>
      </c>
      <c r="CNI45" s="6">
        <v>0</v>
      </c>
      <c r="CNJ45" s="6">
        <v>5.34</v>
      </c>
      <c r="CNK45" s="6">
        <v>1.2</v>
      </c>
      <c r="CNL45" s="7">
        <v>0.02</v>
      </c>
      <c r="CNM45" s="6">
        <v>0.01</v>
      </c>
      <c r="CNN45" s="6">
        <v>7.8</v>
      </c>
      <c r="CNO45" s="6">
        <v>0</v>
      </c>
      <c r="CNP45" s="6">
        <v>0</v>
      </c>
      <c r="CNQ45" s="4"/>
      <c r="CNR45" s="5" t="s">
        <v>21</v>
      </c>
      <c r="CNS45" s="6">
        <v>200</v>
      </c>
      <c r="CNT45" s="6">
        <v>0.3</v>
      </c>
      <c r="CNU45" s="6">
        <v>0.2</v>
      </c>
      <c r="CNV45" s="6">
        <v>25.1</v>
      </c>
      <c r="CNW45" s="6">
        <v>101</v>
      </c>
      <c r="CNX45" s="6">
        <v>11.4</v>
      </c>
      <c r="CNY45" s="6">
        <v>0</v>
      </c>
      <c r="CNZ45" s="6">
        <v>5.34</v>
      </c>
      <c r="COA45" s="6">
        <v>1.2</v>
      </c>
      <c r="COB45" s="7">
        <v>0.02</v>
      </c>
      <c r="COC45" s="6">
        <v>0.01</v>
      </c>
      <c r="COD45" s="6">
        <v>7.8</v>
      </c>
      <c r="COE45" s="6">
        <v>0</v>
      </c>
      <c r="COF45" s="6">
        <v>0</v>
      </c>
      <c r="COG45" s="4"/>
      <c r="COH45" s="5" t="s">
        <v>21</v>
      </c>
      <c r="COI45" s="6">
        <v>200</v>
      </c>
      <c r="COJ45" s="6">
        <v>0.3</v>
      </c>
      <c r="COK45" s="6">
        <v>0.2</v>
      </c>
      <c r="COL45" s="6">
        <v>25.1</v>
      </c>
      <c r="COM45" s="6">
        <v>101</v>
      </c>
      <c r="CON45" s="6">
        <v>11.4</v>
      </c>
      <c r="COO45" s="6">
        <v>0</v>
      </c>
      <c r="COP45" s="6">
        <v>5.34</v>
      </c>
      <c r="COQ45" s="6">
        <v>1.2</v>
      </c>
      <c r="COR45" s="7">
        <v>0.02</v>
      </c>
      <c r="COS45" s="6">
        <v>0.01</v>
      </c>
      <c r="COT45" s="6">
        <v>7.8</v>
      </c>
      <c r="COU45" s="6">
        <v>0</v>
      </c>
      <c r="COV45" s="6">
        <v>0</v>
      </c>
      <c r="COW45" s="4"/>
      <c r="COX45" s="5" t="s">
        <v>21</v>
      </c>
      <c r="COY45" s="6">
        <v>200</v>
      </c>
      <c r="COZ45" s="6">
        <v>0.3</v>
      </c>
      <c r="CPA45" s="6">
        <v>0.2</v>
      </c>
      <c r="CPB45" s="6">
        <v>25.1</v>
      </c>
      <c r="CPC45" s="6">
        <v>101</v>
      </c>
      <c r="CPD45" s="6">
        <v>11.4</v>
      </c>
      <c r="CPE45" s="6">
        <v>0</v>
      </c>
      <c r="CPF45" s="6">
        <v>5.34</v>
      </c>
      <c r="CPG45" s="6">
        <v>1.2</v>
      </c>
      <c r="CPH45" s="7">
        <v>0.02</v>
      </c>
      <c r="CPI45" s="6">
        <v>0.01</v>
      </c>
      <c r="CPJ45" s="6">
        <v>7.8</v>
      </c>
      <c r="CPK45" s="6">
        <v>0</v>
      </c>
      <c r="CPL45" s="6">
        <v>0</v>
      </c>
      <c r="CPM45" s="4"/>
      <c r="CPN45" s="5" t="s">
        <v>21</v>
      </c>
      <c r="CPO45" s="6">
        <v>200</v>
      </c>
      <c r="CPP45" s="6">
        <v>0.3</v>
      </c>
      <c r="CPQ45" s="6">
        <v>0.2</v>
      </c>
      <c r="CPR45" s="6">
        <v>25.1</v>
      </c>
      <c r="CPS45" s="6">
        <v>101</v>
      </c>
      <c r="CPT45" s="6">
        <v>11.4</v>
      </c>
      <c r="CPU45" s="6">
        <v>0</v>
      </c>
      <c r="CPV45" s="6">
        <v>5.34</v>
      </c>
      <c r="CPW45" s="6">
        <v>1.2</v>
      </c>
      <c r="CPX45" s="7">
        <v>0.02</v>
      </c>
      <c r="CPY45" s="6">
        <v>0.01</v>
      </c>
      <c r="CPZ45" s="6">
        <v>7.8</v>
      </c>
      <c r="CQA45" s="6">
        <v>0</v>
      </c>
      <c r="CQB45" s="6">
        <v>0</v>
      </c>
      <c r="CQC45" s="4"/>
      <c r="CQD45" s="5" t="s">
        <v>21</v>
      </c>
      <c r="CQE45" s="6">
        <v>200</v>
      </c>
      <c r="CQF45" s="6">
        <v>0.3</v>
      </c>
      <c r="CQG45" s="6">
        <v>0.2</v>
      </c>
      <c r="CQH45" s="6">
        <v>25.1</v>
      </c>
      <c r="CQI45" s="6">
        <v>101</v>
      </c>
      <c r="CQJ45" s="6">
        <v>11.4</v>
      </c>
      <c r="CQK45" s="6">
        <v>0</v>
      </c>
      <c r="CQL45" s="6">
        <v>5.34</v>
      </c>
      <c r="CQM45" s="6">
        <v>1.2</v>
      </c>
      <c r="CQN45" s="7">
        <v>0.02</v>
      </c>
      <c r="CQO45" s="6">
        <v>0.01</v>
      </c>
      <c r="CQP45" s="6">
        <v>7.8</v>
      </c>
      <c r="CQQ45" s="6">
        <v>0</v>
      </c>
      <c r="CQR45" s="6">
        <v>0</v>
      </c>
      <c r="CQS45" s="4"/>
      <c r="CQT45" s="5" t="s">
        <v>21</v>
      </c>
      <c r="CQU45" s="6">
        <v>200</v>
      </c>
      <c r="CQV45" s="6">
        <v>0.3</v>
      </c>
      <c r="CQW45" s="6">
        <v>0.2</v>
      </c>
      <c r="CQX45" s="6">
        <v>25.1</v>
      </c>
      <c r="CQY45" s="6">
        <v>101</v>
      </c>
      <c r="CQZ45" s="6">
        <v>11.4</v>
      </c>
      <c r="CRA45" s="6">
        <v>0</v>
      </c>
      <c r="CRB45" s="6">
        <v>5.34</v>
      </c>
      <c r="CRC45" s="6">
        <v>1.2</v>
      </c>
      <c r="CRD45" s="7">
        <v>0.02</v>
      </c>
      <c r="CRE45" s="6">
        <v>0.01</v>
      </c>
      <c r="CRF45" s="6">
        <v>7.8</v>
      </c>
      <c r="CRG45" s="6">
        <v>0</v>
      </c>
      <c r="CRH45" s="6">
        <v>0</v>
      </c>
      <c r="CRI45" s="4"/>
      <c r="CRJ45" s="5" t="s">
        <v>21</v>
      </c>
      <c r="CRK45" s="6">
        <v>200</v>
      </c>
      <c r="CRL45" s="6">
        <v>0.3</v>
      </c>
      <c r="CRM45" s="6">
        <v>0.2</v>
      </c>
      <c r="CRN45" s="6">
        <v>25.1</v>
      </c>
      <c r="CRO45" s="6">
        <v>101</v>
      </c>
      <c r="CRP45" s="6">
        <v>11.4</v>
      </c>
      <c r="CRQ45" s="6">
        <v>0</v>
      </c>
      <c r="CRR45" s="6">
        <v>5.34</v>
      </c>
      <c r="CRS45" s="6">
        <v>1.2</v>
      </c>
      <c r="CRT45" s="7">
        <v>0.02</v>
      </c>
      <c r="CRU45" s="6">
        <v>0.01</v>
      </c>
      <c r="CRV45" s="6">
        <v>7.8</v>
      </c>
      <c r="CRW45" s="6">
        <v>0</v>
      </c>
      <c r="CRX45" s="6">
        <v>0</v>
      </c>
      <c r="CRY45" s="4"/>
      <c r="CRZ45" s="5" t="s">
        <v>21</v>
      </c>
      <c r="CSA45" s="6">
        <v>200</v>
      </c>
      <c r="CSB45" s="6">
        <v>0.3</v>
      </c>
      <c r="CSC45" s="6">
        <v>0.2</v>
      </c>
      <c r="CSD45" s="6">
        <v>25.1</v>
      </c>
      <c r="CSE45" s="6">
        <v>101</v>
      </c>
      <c r="CSF45" s="6">
        <v>11.4</v>
      </c>
      <c r="CSG45" s="6">
        <v>0</v>
      </c>
      <c r="CSH45" s="6">
        <v>5.34</v>
      </c>
      <c r="CSI45" s="6">
        <v>1.2</v>
      </c>
      <c r="CSJ45" s="7">
        <v>0.02</v>
      </c>
      <c r="CSK45" s="6">
        <v>0.01</v>
      </c>
      <c r="CSL45" s="6">
        <v>7.8</v>
      </c>
      <c r="CSM45" s="6">
        <v>0</v>
      </c>
      <c r="CSN45" s="6">
        <v>0</v>
      </c>
      <c r="CSO45" s="4"/>
      <c r="CSP45" s="5" t="s">
        <v>21</v>
      </c>
      <c r="CSQ45" s="6">
        <v>200</v>
      </c>
      <c r="CSR45" s="6">
        <v>0.3</v>
      </c>
      <c r="CSS45" s="6">
        <v>0.2</v>
      </c>
      <c r="CST45" s="6">
        <v>25.1</v>
      </c>
      <c r="CSU45" s="6">
        <v>101</v>
      </c>
      <c r="CSV45" s="6">
        <v>11.4</v>
      </c>
      <c r="CSW45" s="6">
        <v>0</v>
      </c>
      <c r="CSX45" s="6">
        <v>5.34</v>
      </c>
      <c r="CSY45" s="6">
        <v>1.2</v>
      </c>
      <c r="CSZ45" s="7">
        <v>0.02</v>
      </c>
      <c r="CTA45" s="6">
        <v>0.01</v>
      </c>
      <c r="CTB45" s="6">
        <v>7.8</v>
      </c>
      <c r="CTC45" s="6">
        <v>0</v>
      </c>
      <c r="CTD45" s="6">
        <v>0</v>
      </c>
      <c r="CTE45" s="4"/>
      <c r="CTF45" s="5" t="s">
        <v>21</v>
      </c>
      <c r="CTG45" s="6">
        <v>200</v>
      </c>
      <c r="CTH45" s="6">
        <v>0.3</v>
      </c>
      <c r="CTI45" s="6">
        <v>0.2</v>
      </c>
      <c r="CTJ45" s="6">
        <v>25.1</v>
      </c>
      <c r="CTK45" s="6">
        <v>101</v>
      </c>
      <c r="CTL45" s="6">
        <v>11.4</v>
      </c>
      <c r="CTM45" s="6">
        <v>0</v>
      </c>
      <c r="CTN45" s="6">
        <v>5.34</v>
      </c>
      <c r="CTO45" s="6">
        <v>1.2</v>
      </c>
      <c r="CTP45" s="7">
        <v>0.02</v>
      </c>
      <c r="CTQ45" s="6">
        <v>0.01</v>
      </c>
      <c r="CTR45" s="6">
        <v>7.8</v>
      </c>
      <c r="CTS45" s="6">
        <v>0</v>
      </c>
      <c r="CTT45" s="6">
        <v>0</v>
      </c>
      <c r="CTU45" s="4"/>
      <c r="CTV45" s="5" t="s">
        <v>21</v>
      </c>
      <c r="CTW45" s="6">
        <v>200</v>
      </c>
      <c r="CTX45" s="6">
        <v>0.3</v>
      </c>
      <c r="CTY45" s="6">
        <v>0.2</v>
      </c>
      <c r="CTZ45" s="6">
        <v>25.1</v>
      </c>
      <c r="CUA45" s="6">
        <v>101</v>
      </c>
      <c r="CUB45" s="6">
        <v>11.4</v>
      </c>
      <c r="CUC45" s="6">
        <v>0</v>
      </c>
      <c r="CUD45" s="6">
        <v>5.34</v>
      </c>
      <c r="CUE45" s="6">
        <v>1.2</v>
      </c>
      <c r="CUF45" s="7">
        <v>0.02</v>
      </c>
      <c r="CUG45" s="6">
        <v>0.01</v>
      </c>
      <c r="CUH45" s="6">
        <v>7.8</v>
      </c>
      <c r="CUI45" s="6">
        <v>0</v>
      </c>
      <c r="CUJ45" s="6">
        <v>0</v>
      </c>
      <c r="CUK45" s="4"/>
      <c r="CUL45" s="5" t="s">
        <v>21</v>
      </c>
      <c r="CUM45" s="6">
        <v>200</v>
      </c>
      <c r="CUN45" s="6">
        <v>0.3</v>
      </c>
      <c r="CUO45" s="6">
        <v>0.2</v>
      </c>
      <c r="CUP45" s="6">
        <v>25.1</v>
      </c>
      <c r="CUQ45" s="6">
        <v>101</v>
      </c>
      <c r="CUR45" s="6">
        <v>11.4</v>
      </c>
      <c r="CUS45" s="6">
        <v>0</v>
      </c>
      <c r="CUT45" s="6">
        <v>5.34</v>
      </c>
      <c r="CUU45" s="6">
        <v>1.2</v>
      </c>
      <c r="CUV45" s="7">
        <v>0.02</v>
      </c>
      <c r="CUW45" s="6">
        <v>0.01</v>
      </c>
      <c r="CUX45" s="6">
        <v>7.8</v>
      </c>
      <c r="CUY45" s="6">
        <v>0</v>
      </c>
      <c r="CUZ45" s="6">
        <v>0</v>
      </c>
      <c r="CVA45" s="4"/>
      <c r="CVB45" s="5" t="s">
        <v>21</v>
      </c>
      <c r="CVC45" s="6">
        <v>200</v>
      </c>
      <c r="CVD45" s="6">
        <v>0.3</v>
      </c>
      <c r="CVE45" s="6">
        <v>0.2</v>
      </c>
      <c r="CVF45" s="6">
        <v>25.1</v>
      </c>
      <c r="CVG45" s="6">
        <v>101</v>
      </c>
      <c r="CVH45" s="6">
        <v>11.4</v>
      </c>
      <c r="CVI45" s="6">
        <v>0</v>
      </c>
      <c r="CVJ45" s="6">
        <v>5.34</v>
      </c>
      <c r="CVK45" s="6">
        <v>1.2</v>
      </c>
      <c r="CVL45" s="7">
        <v>0.02</v>
      </c>
      <c r="CVM45" s="6">
        <v>0.01</v>
      </c>
      <c r="CVN45" s="6">
        <v>7.8</v>
      </c>
      <c r="CVO45" s="6">
        <v>0</v>
      </c>
      <c r="CVP45" s="6">
        <v>0</v>
      </c>
      <c r="CVQ45" s="4"/>
      <c r="CVR45" s="5" t="s">
        <v>21</v>
      </c>
      <c r="CVS45" s="6">
        <v>200</v>
      </c>
      <c r="CVT45" s="6">
        <v>0.3</v>
      </c>
      <c r="CVU45" s="6">
        <v>0.2</v>
      </c>
      <c r="CVV45" s="6">
        <v>25.1</v>
      </c>
      <c r="CVW45" s="6">
        <v>101</v>
      </c>
      <c r="CVX45" s="6">
        <v>11.4</v>
      </c>
      <c r="CVY45" s="6">
        <v>0</v>
      </c>
      <c r="CVZ45" s="6">
        <v>5.34</v>
      </c>
      <c r="CWA45" s="6">
        <v>1.2</v>
      </c>
      <c r="CWB45" s="7">
        <v>0.02</v>
      </c>
      <c r="CWC45" s="6">
        <v>0.01</v>
      </c>
      <c r="CWD45" s="6">
        <v>7.8</v>
      </c>
      <c r="CWE45" s="6">
        <v>0</v>
      </c>
      <c r="CWF45" s="6">
        <v>0</v>
      </c>
      <c r="CWG45" s="4"/>
      <c r="CWH45" s="5" t="s">
        <v>21</v>
      </c>
      <c r="CWI45" s="6">
        <v>200</v>
      </c>
      <c r="CWJ45" s="6">
        <v>0.3</v>
      </c>
      <c r="CWK45" s="6">
        <v>0.2</v>
      </c>
      <c r="CWL45" s="6">
        <v>25.1</v>
      </c>
      <c r="CWM45" s="6">
        <v>101</v>
      </c>
      <c r="CWN45" s="6">
        <v>11.4</v>
      </c>
      <c r="CWO45" s="6">
        <v>0</v>
      </c>
      <c r="CWP45" s="6">
        <v>5.34</v>
      </c>
      <c r="CWQ45" s="6">
        <v>1.2</v>
      </c>
      <c r="CWR45" s="7">
        <v>0.02</v>
      </c>
      <c r="CWS45" s="6">
        <v>0.01</v>
      </c>
      <c r="CWT45" s="6">
        <v>7.8</v>
      </c>
      <c r="CWU45" s="6">
        <v>0</v>
      </c>
      <c r="CWV45" s="6">
        <v>0</v>
      </c>
      <c r="CWW45" s="4"/>
      <c r="CWX45" s="5" t="s">
        <v>21</v>
      </c>
      <c r="CWY45" s="6">
        <v>200</v>
      </c>
      <c r="CWZ45" s="6">
        <v>0.3</v>
      </c>
      <c r="CXA45" s="6">
        <v>0.2</v>
      </c>
      <c r="CXB45" s="6">
        <v>25.1</v>
      </c>
      <c r="CXC45" s="6">
        <v>101</v>
      </c>
      <c r="CXD45" s="6">
        <v>11.4</v>
      </c>
      <c r="CXE45" s="6">
        <v>0</v>
      </c>
      <c r="CXF45" s="6">
        <v>5.34</v>
      </c>
      <c r="CXG45" s="6">
        <v>1.2</v>
      </c>
      <c r="CXH45" s="7">
        <v>0.02</v>
      </c>
      <c r="CXI45" s="6">
        <v>0.01</v>
      </c>
      <c r="CXJ45" s="6">
        <v>7.8</v>
      </c>
      <c r="CXK45" s="6">
        <v>0</v>
      </c>
      <c r="CXL45" s="6">
        <v>0</v>
      </c>
      <c r="CXM45" s="4"/>
      <c r="CXN45" s="5" t="s">
        <v>21</v>
      </c>
      <c r="CXO45" s="6">
        <v>200</v>
      </c>
      <c r="CXP45" s="6">
        <v>0.3</v>
      </c>
      <c r="CXQ45" s="6">
        <v>0.2</v>
      </c>
      <c r="CXR45" s="6">
        <v>25.1</v>
      </c>
      <c r="CXS45" s="6">
        <v>101</v>
      </c>
      <c r="CXT45" s="6">
        <v>11.4</v>
      </c>
      <c r="CXU45" s="6">
        <v>0</v>
      </c>
      <c r="CXV45" s="6">
        <v>5.34</v>
      </c>
      <c r="CXW45" s="6">
        <v>1.2</v>
      </c>
      <c r="CXX45" s="7">
        <v>0.02</v>
      </c>
      <c r="CXY45" s="6">
        <v>0.01</v>
      </c>
      <c r="CXZ45" s="6">
        <v>7.8</v>
      </c>
      <c r="CYA45" s="6">
        <v>0</v>
      </c>
      <c r="CYB45" s="6">
        <v>0</v>
      </c>
      <c r="CYC45" s="4"/>
      <c r="CYD45" s="5" t="s">
        <v>21</v>
      </c>
      <c r="CYE45" s="6">
        <v>200</v>
      </c>
      <c r="CYF45" s="6">
        <v>0.3</v>
      </c>
      <c r="CYG45" s="6">
        <v>0.2</v>
      </c>
      <c r="CYH45" s="6">
        <v>25.1</v>
      </c>
      <c r="CYI45" s="6">
        <v>101</v>
      </c>
      <c r="CYJ45" s="6">
        <v>11.4</v>
      </c>
      <c r="CYK45" s="6">
        <v>0</v>
      </c>
      <c r="CYL45" s="6">
        <v>5.34</v>
      </c>
      <c r="CYM45" s="6">
        <v>1.2</v>
      </c>
      <c r="CYN45" s="7">
        <v>0.02</v>
      </c>
      <c r="CYO45" s="6">
        <v>0.01</v>
      </c>
      <c r="CYP45" s="6">
        <v>7.8</v>
      </c>
      <c r="CYQ45" s="6">
        <v>0</v>
      </c>
      <c r="CYR45" s="6">
        <v>0</v>
      </c>
      <c r="CYS45" s="4"/>
      <c r="CYT45" s="5" t="s">
        <v>21</v>
      </c>
      <c r="CYU45" s="6">
        <v>200</v>
      </c>
      <c r="CYV45" s="6">
        <v>0.3</v>
      </c>
      <c r="CYW45" s="6">
        <v>0.2</v>
      </c>
      <c r="CYX45" s="6">
        <v>25.1</v>
      </c>
      <c r="CYY45" s="6">
        <v>101</v>
      </c>
      <c r="CYZ45" s="6">
        <v>11.4</v>
      </c>
      <c r="CZA45" s="6">
        <v>0</v>
      </c>
      <c r="CZB45" s="6">
        <v>5.34</v>
      </c>
      <c r="CZC45" s="6">
        <v>1.2</v>
      </c>
      <c r="CZD45" s="7">
        <v>0.02</v>
      </c>
      <c r="CZE45" s="6">
        <v>0.01</v>
      </c>
      <c r="CZF45" s="6">
        <v>7.8</v>
      </c>
      <c r="CZG45" s="6">
        <v>0</v>
      </c>
      <c r="CZH45" s="6">
        <v>0</v>
      </c>
      <c r="CZI45" s="4"/>
      <c r="CZJ45" s="5" t="s">
        <v>21</v>
      </c>
      <c r="CZK45" s="6">
        <v>200</v>
      </c>
      <c r="CZL45" s="6">
        <v>0.3</v>
      </c>
      <c r="CZM45" s="6">
        <v>0.2</v>
      </c>
      <c r="CZN45" s="6">
        <v>25.1</v>
      </c>
      <c r="CZO45" s="6">
        <v>101</v>
      </c>
      <c r="CZP45" s="6">
        <v>11.4</v>
      </c>
      <c r="CZQ45" s="6">
        <v>0</v>
      </c>
      <c r="CZR45" s="6">
        <v>5.34</v>
      </c>
      <c r="CZS45" s="6">
        <v>1.2</v>
      </c>
      <c r="CZT45" s="7">
        <v>0.02</v>
      </c>
      <c r="CZU45" s="6">
        <v>0.01</v>
      </c>
      <c r="CZV45" s="6">
        <v>7.8</v>
      </c>
      <c r="CZW45" s="6">
        <v>0</v>
      </c>
      <c r="CZX45" s="6">
        <v>0</v>
      </c>
      <c r="CZY45" s="4"/>
      <c r="CZZ45" s="5" t="s">
        <v>21</v>
      </c>
      <c r="DAA45" s="6">
        <v>200</v>
      </c>
      <c r="DAB45" s="6">
        <v>0.3</v>
      </c>
      <c r="DAC45" s="6">
        <v>0.2</v>
      </c>
      <c r="DAD45" s="6">
        <v>25.1</v>
      </c>
      <c r="DAE45" s="6">
        <v>101</v>
      </c>
      <c r="DAF45" s="6">
        <v>11.4</v>
      </c>
      <c r="DAG45" s="6">
        <v>0</v>
      </c>
      <c r="DAH45" s="6">
        <v>5.34</v>
      </c>
      <c r="DAI45" s="6">
        <v>1.2</v>
      </c>
      <c r="DAJ45" s="7">
        <v>0.02</v>
      </c>
      <c r="DAK45" s="6">
        <v>0.01</v>
      </c>
      <c r="DAL45" s="6">
        <v>7.8</v>
      </c>
      <c r="DAM45" s="6">
        <v>0</v>
      </c>
      <c r="DAN45" s="6">
        <v>0</v>
      </c>
      <c r="DAO45" s="4"/>
      <c r="DAP45" s="5" t="s">
        <v>21</v>
      </c>
      <c r="DAQ45" s="6">
        <v>200</v>
      </c>
      <c r="DAR45" s="6">
        <v>0.3</v>
      </c>
      <c r="DAS45" s="6">
        <v>0.2</v>
      </c>
      <c r="DAT45" s="6">
        <v>25.1</v>
      </c>
      <c r="DAU45" s="6">
        <v>101</v>
      </c>
      <c r="DAV45" s="6">
        <v>11.4</v>
      </c>
      <c r="DAW45" s="6">
        <v>0</v>
      </c>
      <c r="DAX45" s="6">
        <v>5.34</v>
      </c>
      <c r="DAY45" s="6">
        <v>1.2</v>
      </c>
      <c r="DAZ45" s="7">
        <v>0.02</v>
      </c>
      <c r="DBA45" s="6">
        <v>0.01</v>
      </c>
      <c r="DBB45" s="6">
        <v>7.8</v>
      </c>
      <c r="DBC45" s="6">
        <v>0</v>
      </c>
      <c r="DBD45" s="6">
        <v>0</v>
      </c>
      <c r="DBE45" s="4"/>
      <c r="DBF45" s="5" t="s">
        <v>21</v>
      </c>
      <c r="DBG45" s="6">
        <v>200</v>
      </c>
      <c r="DBH45" s="6">
        <v>0.3</v>
      </c>
      <c r="DBI45" s="6">
        <v>0.2</v>
      </c>
      <c r="DBJ45" s="6">
        <v>25.1</v>
      </c>
      <c r="DBK45" s="6">
        <v>101</v>
      </c>
      <c r="DBL45" s="6">
        <v>11.4</v>
      </c>
      <c r="DBM45" s="6">
        <v>0</v>
      </c>
      <c r="DBN45" s="6">
        <v>5.34</v>
      </c>
      <c r="DBO45" s="6">
        <v>1.2</v>
      </c>
      <c r="DBP45" s="7">
        <v>0.02</v>
      </c>
      <c r="DBQ45" s="6">
        <v>0.01</v>
      </c>
      <c r="DBR45" s="6">
        <v>7.8</v>
      </c>
      <c r="DBS45" s="6">
        <v>0</v>
      </c>
      <c r="DBT45" s="6">
        <v>0</v>
      </c>
      <c r="DBU45" s="4"/>
      <c r="DBV45" s="5" t="s">
        <v>21</v>
      </c>
      <c r="DBW45" s="6">
        <v>200</v>
      </c>
      <c r="DBX45" s="6">
        <v>0.3</v>
      </c>
      <c r="DBY45" s="6">
        <v>0.2</v>
      </c>
      <c r="DBZ45" s="6">
        <v>25.1</v>
      </c>
      <c r="DCA45" s="6">
        <v>101</v>
      </c>
      <c r="DCB45" s="6">
        <v>11.4</v>
      </c>
      <c r="DCC45" s="6">
        <v>0</v>
      </c>
      <c r="DCD45" s="6">
        <v>5.34</v>
      </c>
      <c r="DCE45" s="6">
        <v>1.2</v>
      </c>
      <c r="DCF45" s="7">
        <v>0.02</v>
      </c>
      <c r="DCG45" s="6">
        <v>0.01</v>
      </c>
      <c r="DCH45" s="6">
        <v>7.8</v>
      </c>
      <c r="DCI45" s="6">
        <v>0</v>
      </c>
      <c r="DCJ45" s="6">
        <v>0</v>
      </c>
      <c r="DCK45" s="4"/>
      <c r="DCL45" s="5" t="s">
        <v>21</v>
      </c>
      <c r="DCM45" s="6">
        <v>200</v>
      </c>
      <c r="DCN45" s="6">
        <v>0.3</v>
      </c>
      <c r="DCO45" s="6">
        <v>0.2</v>
      </c>
      <c r="DCP45" s="6">
        <v>25.1</v>
      </c>
      <c r="DCQ45" s="6">
        <v>101</v>
      </c>
      <c r="DCR45" s="6">
        <v>11.4</v>
      </c>
      <c r="DCS45" s="6">
        <v>0</v>
      </c>
      <c r="DCT45" s="6">
        <v>5.34</v>
      </c>
      <c r="DCU45" s="6">
        <v>1.2</v>
      </c>
      <c r="DCV45" s="7">
        <v>0.02</v>
      </c>
      <c r="DCW45" s="6">
        <v>0.01</v>
      </c>
      <c r="DCX45" s="6">
        <v>7.8</v>
      </c>
      <c r="DCY45" s="6">
        <v>0</v>
      </c>
      <c r="DCZ45" s="6">
        <v>0</v>
      </c>
      <c r="DDA45" s="4"/>
      <c r="DDB45" s="5" t="s">
        <v>21</v>
      </c>
      <c r="DDC45" s="6">
        <v>200</v>
      </c>
      <c r="DDD45" s="6">
        <v>0.3</v>
      </c>
      <c r="DDE45" s="6">
        <v>0.2</v>
      </c>
      <c r="DDF45" s="6">
        <v>25.1</v>
      </c>
      <c r="DDG45" s="6">
        <v>101</v>
      </c>
      <c r="DDH45" s="6">
        <v>11.4</v>
      </c>
      <c r="DDI45" s="6">
        <v>0</v>
      </c>
      <c r="DDJ45" s="6">
        <v>5.34</v>
      </c>
      <c r="DDK45" s="6">
        <v>1.2</v>
      </c>
      <c r="DDL45" s="7">
        <v>0.02</v>
      </c>
      <c r="DDM45" s="6">
        <v>0.01</v>
      </c>
      <c r="DDN45" s="6">
        <v>7.8</v>
      </c>
      <c r="DDO45" s="6">
        <v>0</v>
      </c>
      <c r="DDP45" s="6">
        <v>0</v>
      </c>
      <c r="DDQ45" s="4"/>
      <c r="DDR45" s="5" t="s">
        <v>21</v>
      </c>
      <c r="DDS45" s="6">
        <v>200</v>
      </c>
      <c r="DDT45" s="6">
        <v>0.3</v>
      </c>
      <c r="DDU45" s="6">
        <v>0.2</v>
      </c>
      <c r="DDV45" s="6">
        <v>25.1</v>
      </c>
      <c r="DDW45" s="6">
        <v>101</v>
      </c>
      <c r="DDX45" s="6">
        <v>11.4</v>
      </c>
      <c r="DDY45" s="6">
        <v>0</v>
      </c>
      <c r="DDZ45" s="6">
        <v>5.34</v>
      </c>
      <c r="DEA45" s="6">
        <v>1.2</v>
      </c>
      <c r="DEB45" s="7">
        <v>0.02</v>
      </c>
      <c r="DEC45" s="6">
        <v>0.01</v>
      </c>
      <c r="DED45" s="6">
        <v>7.8</v>
      </c>
      <c r="DEE45" s="6">
        <v>0</v>
      </c>
      <c r="DEF45" s="6">
        <v>0</v>
      </c>
      <c r="DEG45" s="4"/>
      <c r="DEH45" s="5" t="s">
        <v>21</v>
      </c>
      <c r="DEI45" s="6">
        <v>200</v>
      </c>
      <c r="DEJ45" s="6">
        <v>0.3</v>
      </c>
      <c r="DEK45" s="6">
        <v>0.2</v>
      </c>
      <c r="DEL45" s="6">
        <v>25.1</v>
      </c>
      <c r="DEM45" s="6">
        <v>101</v>
      </c>
      <c r="DEN45" s="6">
        <v>11.4</v>
      </c>
      <c r="DEO45" s="6">
        <v>0</v>
      </c>
      <c r="DEP45" s="6">
        <v>5.34</v>
      </c>
      <c r="DEQ45" s="6">
        <v>1.2</v>
      </c>
      <c r="DER45" s="7">
        <v>0.02</v>
      </c>
      <c r="DES45" s="6">
        <v>0.01</v>
      </c>
      <c r="DET45" s="6">
        <v>7.8</v>
      </c>
      <c r="DEU45" s="6">
        <v>0</v>
      </c>
      <c r="DEV45" s="6">
        <v>0</v>
      </c>
      <c r="DEW45" s="4"/>
      <c r="DEX45" s="5" t="s">
        <v>21</v>
      </c>
      <c r="DEY45" s="6">
        <v>200</v>
      </c>
      <c r="DEZ45" s="6">
        <v>0.3</v>
      </c>
      <c r="DFA45" s="6">
        <v>0.2</v>
      </c>
      <c r="DFB45" s="6">
        <v>25.1</v>
      </c>
      <c r="DFC45" s="6">
        <v>101</v>
      </c>
      <c r="DFD45" s="6">
        <v>11.4</v>
      </c>
      <c r="DFE45" s="6">
        <v>0</v>
      </c>
      <c r="DFF45" s="6">
        <v>5.34</v>
      </c>
      <c r="DFG45" s="6">
        <v>1.2</v>
      </c>
      <c r="DFH45" s="7">
        <v>0.02</v>
      </c>
      <c r="DFI45" s="6">
        <v>0.01</v>
      </c>
      <c r="DFJ45" s="6">
        <v>7.8</v>
      </c>
      <c r="DFK45" s="6">
        <v>0</v>
      </c>
      <c r="DFL45" s="6">
        <v>0</v>
      </c>
      <c r="DFM45" s="4"/>
      <c r="DFN45" s="5" t="s">
        <v>21</v>
      </c>
      <c r="DFO45" s="6">
        <v>200</v>
      </c>
      <c r="DFP45" s="6">
        <v>0.3</v>
      </c>
      <c r="DFQ45" s="6">
        <v>0.2</v>
      </c>
      <c r="DFR45" s="6">
        <v>25.1</v>
      </c>
      <c r="DFS45" s="6">
        <v>101</v>
      </c>
      <c r="DFT45" s="6">
        <v>11.4</v>
      </c>
      <c r="DFU45" s="6">
        <v>0</v>
      </c>
      <c r="DFV45" s="6">
        <v>5.34</v>
      </c>
      <c r="DFW45" s="6">
        <v>1.2</v>
      </c>
      <c r="DFX45" s="7">
        <v>0.02</v>
      </c>
      <c r="DFY45" s="6">
        <v>0.01</v>
      </c>
      <c r="DFZ45" s="6">
        <v>7.8</v>
      </c>
      <c r="DGA45" s="6">
        <v>0</v>
      </c>
      <c r="DGB45" s="6">
        <v>0</v>
      </c>
      <c r="DGC45" s="4"/>
      <c r="DGD45" s="5" t="s">
        <v>21</v>
      </c>
      <c r="DGE45" s="6">
        <v>200</v>
      </c>
      <c r="DGF45" s="6">
        <v>0.3</v>
      </c>
      <c r="DGG45" s="6">
        <v>0.2</v>
      </c>
      <c r="DGH45" s="6">
        <v>25.1</v>
      </c>
      <c r="DGI45" s="6">
        <v>101</v>
      </c>
      <c r="DGJ45" s="6">
        <v>11.4</v>
      </c>
      <c r="DGK45" s="6">
        <v>0</v>
      </c>
      <c r="DGL45" s="6">
        <v>5.34</v>
      </c>
      <c r="DGM45" s="6">
        <v>1.2</v>
      </c>
      <c r="DGN45" s="7">
        <v>0.02</v>
      </c>
      <c r="DGO45" s="6">
        <v>0.01</v>
      </c>
      <c r="DGP45" s="6">
        <v>7.8</v>
      </c>
      <c r="DGQ45" s="6">
        <v>0</v>
      </c>
      <c r="DGR45" s="6">
        <v>0</v>
      </c>
      <c r="DGS45" s="4"/>
      <c r="DGT45" s="5" t="s">
        <v>21</v>
      </c>
      <c r="DGU45" s="6">
        <v>200</v>
      </c>
      <c r="DGV45" s="6">
        <v>0.3</v>
      </c>
      <c r="DGW45" s="6">
        <v>0.2</v>
      </c>
      <c r="DGX45" s="6">
        <v>25.1</v>
      </c>
      <c r="DGY45" s="6">
        <v>101</v>
      </c>
      <c r="DGZ45" s="6">
        <v>11.4</v>
      </c>
      <c r="DHA45" s="6">
        <v>0</v>
      </c>
      <c r="DHB45" s="6">
        <v>5.34</v>
      </c>
      <c r="DHC45" s="6">
        <v>1.2</v>
      </c>
      <c r="DHD45" s="7">
        <v>0.02</v>
      </c>
      <c r="DHE45" s="6">
        <v>0.01</v>
      </c>
      <c r="DHF45" s="6">
        <v>7.8</v>
      </c>
      <c r="DHG45" s="6">
        <v>0</v>
      </c>
      <c r="DHH45" s="6">
        <v>0</v>
      </c>
      <c r="DHI45" s="4"/>
      <c r="DHJ45" s="5" t="s">
        <v>21</v>
      </c>
      <c r="DHK45" s="6">
        <v>200</v>
      </c>
      <c r="DHL45" s="6">
        <v>0.3</v>
      </c>
      <c r="DHM45" s="6">
        <v>0.2</v>
      </c>
      <c r="DHN45" s="6">
        <v>25.1</v>
      </c>
      <c r="DHO45" s="6">
        <v>101</v>
      </c>
      <c r="DHP45" s="6">
        <v>11.4</v>
      </c>
      <c r="DHQ45" s="6">
        <v>0</v>
      </c>
      <c r="DHR45" s="6">
        <v>5.34</v>
      </c>
      <c r="DHS45" s="6">
        <v>1.2</v>
      </c>
      <c r="DHT45" s="7">
        <v>0.02</v>
      </c>
      <c r="DHU45" s="6">
        <v>0.01</v>
      </c>
      <c r="DHV45" s="6">
        <v>7.8</v>
      </c>
      <c r="DHW45" s="6">
        <v>0</v>
      </c>
      <c r="DHX45" s="6">
        <v>0</v>
      </c>
      <c r="DHY45" s="4"/>
      <c r="DHZ45" s="5" t="s">
        <v>21</v>
      </c>
      <c r="DIA45" s="6">
        <v>200</v>
      </c>
      <c r="DIB45" s="6">
        <v>0.3</v>
      </c>
      <c r="DIC45" s="6">
        <v>0.2</v>
      </c>
      <c r="DID45" s="6">
        <v>25.1</v>
      </c>
      <c r="DIE45" s="6">
        <v>101</v>
      </c>
      <c r="DIF45" s="6">
        <v>11.4</v>
      </c>
      <c r="DIG45" s="6">
        <v>0</v>
      </c>
      <c r="DIH45" s="6">
        <v>5.34</v>
      </c>
      <c r="DII45" s="6">
        <v>1.2</v>
      </c>
      <c r="DIJ45" s="7">
        <v>0.02</v>
      </c>
      <c r="DIK45" s="6">
        <v>0.01</v>
      </c>
      <c r="DIL45" s="6">
        <v>7.8</v>
      </c>
      <c r="DIM45" s="6">
        <v>0</v>
      </c>
      <c r="DIN45" s="6">
        <v>0</v>
      </c>
      <c r="DIO45" s="4"/>
      <c r="DIP45" s="5" t="s">
        <v>21</v>
      </c>
      <c r="DIQ45" s="6">
        <v>200</v>
      </c>
      <c r="DIR45" s="6">
        <v>0.3</v>
      </c>
      <c r="DIS45" s="6">
        <v>0.2</v>
      </c>
      <c r="DIT45" s="6">
        <v>25.1</v>
      </c>
      <c r="DIU45" s="6">
        <v>101</v>
      </c>
      <c r="DIV45" s="6">
        <v>11.4</v>
      </c>
      <c r="DIW45" s="6">
        <v>0</v>
      </c>
      <c r="DIX45" s="6">
        <v>5.34</v>
      </c>
      <c r="DIY45" s="6">
        <v>1.2</v>
      </c>
      <c r="DIZ45" s="7">
        <v>0.02</v>
      </c>
      <c r="DJA45" s="6">
        <v>0.01</v>
      </c>
      <c r="DJB45" s="6">
        <v>7.8</v>
      </c>
      <c r="DJC45" s="6">
        <v>0</v>
      </c>
      <c r="DJD45" s="6">
        <v>0</v>
      </c>
      <c r="DJE45" s="4"/>
      <c r="DJF45" s="5" t="s">
        <v>21</v>
      </c>
      <c r="DJG45" s="6">
        <v>200</v>
      </c>
      <c r="DJH45" s="6">
        <v>0.3</v>
      </c>
      <c r="DJI45" s="6">
        <v>0.2</v>
      </c>
      <c r="DJJ45" s="6">
        <v>25.1</v>
      </c>
      <c r="DJK45" s="6">
        <v>101</v>
      </c>
      <c r="DJL45" s="6">
        <v>11.4</v>
      </c>
      <c r="DJM45" s="6">
        <v>0</v>
      </c>
      <c r="DJN45" s="6">
        <v>5.34</v>
      </c>
      <c r="DJO45" s="6">
        <v>1.2</v>
      </c>
      <c r="DJP45" s="7">
        <v>0.02</v>
      </c>
      <c r="DJQ45" s="6">
        <v>0.01</v>
      </c>
      <c r="DJR45" s="6">
        <v>7.8</v>
      </c>
      <c r="DJS45" s="6">
        <v>0</v>
      </c>
      <c r="DJT45" s="6">
        <v>0</v>
      </c>
      <c r="DJU45" s="4"/>
      <c r="DJV45" s="5" t="s">
        <v>21</v>
      </c>
      <c r="DJW45" s="6">
        <v>200</v>
      </c>
      <c r="DJX45" s="6">
        <v>0.3</v>
      </c>
      <c r="DJY45" s="6">
        <v>0.2</v>
      </c>
      <c r="DJZ45" s="6">
        <v>25.1</v>
      </c>
      <c r="DKA45" s="6">
        <v>101</v>
      </c>
      <c r="DKB45" s="6">
        <v>11.4</v>
      </c>
      <c r="DKC45" s="6">
        <v>0</v>
      </c>
      <c r="DKD45" s="6">
        <v>5.34</v>
      </c>
      <c r="DKE45" s="6">
        <v>1.2</v>
      </c>
      <c r="DKF45" s="7">
        <v>0.02</v>
      </c>
      <c r="DKG45" s="6">
        <v>0.01</v>
      </c>
      <c r="DKH45" s="6">
        <v>7.8</v>
      </c>
      <c r="DKI45" s="6">
        <v>0</v>
      </c>
      <c r="DKJ45" s="6">
        <v>0</v>
      </c>
      <c r="DKK45" s="4"/>
      <c r="DKL45" s="5" t="s">
        <v>21</v>
      </c>
      <c r="DKM45" s="6">
        <v>200</v>
      </c>
      <c r="DKN45" s="6">
        <v>0.3</v>
      </c>
      <c r="DKO45" s="6">
        <v>0.2</v>
      </c>
      <c r="DKP45" s="6">
        <v>25.1</v>
      </c>
      <c r="DKQ45" s="6">
        <v>101</v>
      </c>
      <c r="DKR45" s="6">
        <v>11.4</v>
      </c>
      <c r="DKS45" s="6">
        <v>0</v>
      </c>
      <c r="DKT45" s="6">
        <v>5.34</v>
      </c>
      <c r="DKU45" s="6">
        <v>1.2</v>
      </c>
      <c r="DKV45" s="7">
        <v>0.02</v>
      </c>
      <c r="DKW45" s="6">
        <v>0.01</v>
      </c>
      <c r="DKX45" s="6">
        <v>7.8</v>
      </c>
      <c r="DKY45" s="6">
        <v>0</v>
      </c>
      <c r="DKZ45" s="6">
        <v>0</v>
      </c>
      <c r="DLA45" s="4"/>
      <c r="DLB45" s="5" t="s">
        <v>21</v>
      </c>
      <c r="DLC45" s="6">
        <v>200</v>
      </c>
      <c r="DLD45" s="6">
        <v>0.3</v>
      </c>
      <c r="DLE45" s="6">
        <v>0.2</v>
      </c>
      <c r="DLF45" s="6">
        <v>25.1</v>
      </c>
      <c r="DLG45" s="6">
        <v>101</v>
      </c>
      <c r="DLH45" s="6">
        <v>11.4</v>
      </c>
      <c r="DLI45" s="6">
        <v>0</v>
      </c>
      <c r="DLJ45" s="6">
        <v>5.34</v>
      </c>
      <c r="DLK45" s="6">
        <v>1.2</v>
      </c>
      <c r="DLL45" s="7">
        <v>0.02</v>
      </c>
      <c r="DLM45" s="6">
        <v>0.01</v>
      </c>
      <c r="DLN45" s="6">
        <v>7.8</v>
      </c>
      <c r="DLO45" s="6">
        <v>0</v>
      </c>
      <c r="DLP45" s="6">
        <v>0</v>
      </c>
      <c r="DLQ45" s="4"/>
      <c r="DLR45" s="5" t="s">
        <v>21</v>
      </c>
      <c r="DLS45" s="6">
        <v>200</v>
      </c>
      <c r="DLT45" s="6">
        <v>0.3</v>
      </c>
      <c r="DLU45" s="6">
        <v>0.2</v>
      </c>
      <c r="DLV45" s="6">
        <v>25.1</v>
      </c>
      <c r="DLW45" s="6">
        <v>101</v>
      </c>
      <c r="DLX45" s="6">
        <v>11.4</v>
      </c>
      <c r="DLY45" s="6">
        <v>0</v>
      </c>
      <c r="DLZ45" s="6">
        <v>5.34</v>
      </c>
      <c r="DMA45" s="6">
        <v>1.2</v>
      </c>
      <c r="DMB45" s="7">
        <v>0.02</v>
      </c>
      <c r="DMC45" s="6">
        <v>0.01</v>
      </c>
      <c r="DMD45" s="6">
        <v>7.8</v>
      </c>
      <c r="DME45" s="6">
        <v>0</v>
      </c>
      <c r="DMF45" s="6">
        <v>0</v>
      </c>
      <c r="DMG45" s="4"/>
      <c r="DMH45" s="5" t="s">
        <v>21</v>
      </c>
      <c r="DMI45" s="6">
        <v>200</v>
      </c>
      <c r="DMJ45" s="6">
        <v>0.3</v>
      </c>
      <c r="DMK45" s="6">
        <v>0.2</v>
      </c>
      <c r="DML45" s="6">
        <v>25.1</v>
      </c>
      <c r="DMM45" s="6">
        <v>101</v>
      </c>
      <c r="DMN45" s="6">
        <v>11.4</v>
      </c>
      <c r="DMO45" s="6">
        <v>0</v>
      </c>
      <c r="DMP45" s="6">
        <v>5.34</v>
      </c>
      <c r="DMQ45" s="6">
        <v>1.2</v>
      </c>
      <c r="DMR45" s="7">
        <v>0.02</v>
      </c>
      <c r="DMS45" s="6">
        <v>0.01</v>
      </c>
      <c r="DMT45" s="6">
        <v>7.8</v>
      </c>
      <c r="DMU45" s="6">
        <v>0</v>
      </c>
      <c r="DMV45" s="6">
        <v>0</v>
      </c>
      <c r="DMW45" s="4"/>
      <c r="DMX45" s="5" t="s">
        <v>21</v>
      </c>
      <c r="DMY45" s="6">
        <v>200</v>
      </c>
      <c r="DMZ45" s="6">
        <v>0.3</v>
      </c>
      <c r="DNA45" s="6">
        <v>0.2</v>
      </c>
      <c r="DNB45" s="6">
        <v>25.1</v>
      </c>
      <c r="DNC45" s="6">
        <v>101</v>
      </c>
      <c r="DND45" s="6">
        <v>11.4</v>
      </c>
      <c r="DNE45" s="6">
        <v>0</v>
      </c>
      <c r="DNF45" s="6">
        <v>5.34</v>
      </c>
      <c r="DNG45" s="6">
        <v>1.2</v>
      </c>
      <c r="DNH45" s="7">
        <v>0.02</v>
      </c>
      <c r="DNI45" s="6">
        <v>0.01</v>
      </c>
      <c r="DNJ45" s="6">
        <v>7.8</v>
      </c>
      <c r="DNK45" s="6">
        <v>0</v>
      </c>
      <c r="DNL45" s="6">
        <v>0</v>
      </c>
      <c r="DNM45" s="4"/>
      <c r="DNN45" s="5" t="s">
        <v>21</v>
      </c>
      <c r="DNO45" s="6">
        <v>200</v>
      </c>
      <c r="DNP45" s="6">
        <v>0.3</v>
      </c>
      <c r="DNQ45" s="6">
        <v>0.2</v>
      </c>
      <c r="DNR45" s="6">
        <v>25.1</v>
      </c>
      <c r="DNS45" s="6">
        <v>101</v>
      </c>
      <c r="DNT45" s="6">
        <v>11.4</v>
      </c>
      <c r="DNU45" s="6">
        <v>0</v>
      </c>
      <c r="DNV45" s="6">
        <v>5.34</v>
      </c>
      <c r="DNW45" s="6">
        <v>1.2</v>
      </c>
      <c r="DNX45" s="7">
        <v>0.02</v>
      </c>
      <c r="DNY45" s="6">
        <v>0.01</v>
      </c>
      <c r="DNZ45" s="6">
        <v>7.8</v>
      </c>
      <c r="DOA45" s="6">
        <v>0</v>
      </c>
      <c r="DOB45" s="6">
        <v>0</v>
      </c>
      <c r="DOC45" s="4"/>
      <c r="DOD45" s="5" t="s">
        <v>21</v>
      </c>
      <c r="DOE45" s="6">
        <v>200</v>
      </c>
      <c r="DOF45" s="6">
        <v>0.3</v>
      </c>
      <c r="DOG45" s="6">
        <v>0.2</v>
      </c>
      <c r="DOH45" s="6">
        <v>25.1</v>
      </c>
      <c r="DOI45" s="6">
        <v>101</v>
      </c>
      <c r="DOJ45" s="6">
        <v>11.4</v>
      </c>
      <c r="DOK45" s="6">
        <v>0</v>
      </c>
      <c r="DOL45" s="6">
        <v>5.34</v>
      </c>
      <c r="DOM45" s="6">
        <v>1.2</v>
      </c>
      <c r="DON45" s="7">
        <v>0.02</v>
      </c>
      <c r="DOO45" s="6">
        <v>0.01</v>
      </c>
      <c r="DOP45" s="6">
        <v>7.8</v>
      </c>
      <c r="DOQ45" s="6">
        <v>0</v>
      </c>
      <c r="DOR45" s="6">
        <v>0</v>
      </c>
      <c r="DOS45" s="4"/>
      <c r="DOT45" s="5" t="s">
        <v>21</v>
      </c>
      <c r="DOU45" s="6">
        <v>200</v>
      </c>
      <c r="DOV45" s="6">
        <v>0.3</v>
      </c>
      <c r="DOW45" s="6">
        <v>0.2</v>
      </c>
      <c r="DOX45" s="6">
        <v>25.1</v>
      </c>
      <c r="DOY45" s="6">
        <v>101</v>
      </c>
      <c r="DOZ45" s="6">
        <v>11.4</v>
      </c>
      <c r="DPA45" s="6">
        <v>0</v>
      </c>
      <c r="DPB45" s="6">
        <v>5.34</v>
      </c>
      <c r="DPC45" s="6">
        <v>1.2</v>
      </c>
      <c r="DPD45" s="7">
        <v>0.02</v>
      </c>
      <c r="DPE45" s="6">
        <v>0.01</v>
      </c>
      <c r="DPF45" s="6">
        <v>7.8</v>
      </c>
      <c r="DPG45" s="6">
        <v>0</v>
      </c>
      <c r="DPH45" s="6">
        <v>0</v>
      </c>
      <c r="DPI45" s="4"/>
      <c r="DPJ45" s="5" t="s">
        <v>21</v>
      </c>
      <c r="DPK45" s="6">
        <v>200</v>
      </c>
      <c r="DPL45" s="6">
        <v>0.3</v>
      </c>
      <c r="DPM45" s="6">
        <v>0.2</v>
      </c>
      <c r="DPN45" s="6">
        <v>25.1</v>
      </c>
      <c r="DPO45" s="6">
        <v>101</v>
      </c>
      <c r="DPP45" s="6">
        <v>11.4</v>
      </c>
      <c r="DPQ45" s="6">
        <v>0</v>
      </c>
      <c r="DPR45" s="6">
        <v>5.34</v>
      </c>
      <c r="DPS45" s="6">
        <v>1.2</v>
      </c>
      <c r="DPT45" s="7">
        <v>0.02</v>
      </c>
      <c r="DPU45" s="6">
        <v>0.01</v>
      </c>
      <c r="DPV45" s="6">
        <v>7.8</v>
      </c>
      <c r="DPW45" s="6">
        <v>0</v>
      </c>
      <c r="DPX45" s="6">
        <v>0</v>
      </c>
      <c r="DPY45" s="4"/>
      <c r="DPZ45" s="5" t="s">
        <v>21</v>
      </c>
      <c r="DQA45" s="6">
        <v>200</v>
      </c>
      <c r="DQB45" s="6">
        <v>0.3</v>
      </c>
      <c r="DQC45" s="6">
        <v>0.2</v>
      </c>
      <c r="DQD45" s="6">
        <v>25.1</v>
      </c>
      <c r="DQE45" s="6">
        <v>101</v>
      </c>
      <c r="DQF45" s="6">
        <v>11.4</v>
      </c>
      <c r="DQG45" s="6">
        <v>0</v>
      </c>
      <c r="DQH45" s="6">
        <v>5.34</v>
      </c>
      <c r="DQI45" s="6">
        <v>1.2</v>
      </c>
      <c r="DQJ45" s="7">
        <v>0.02</v>
      </c>
      <c r="DQK45" s="6">
        <v>0.01</v>
      </c>
      <c r="DQL45" s="6">
        <v>7.8</v>
      </c>
      <c r="DQM45" s="6">
        <v>0</v>
      </c>
      <c r="DQN45" s="6">
        <v>0</v>
      </c>
      <c r="DQO45" s="4"/>
      <c r="DQP45" s="5" t="s">
        <v>21</v>
      </c>
      <c r="DQQ45" s="6">
        <v>200</v>
      </c>
      <c r="DQR45" s="6">
        <v>0.3</v>
      </c>
      <c r="DQS45" s="6">
        <v>0.2</v>
      </c>
      <c r="DQT45" s="6">
        <v>25.1</v>
      </c>
      <c r="DQU45" s="6">
        <v>101</v>
      </c>
      <c r="DQV45" s="6">
        <v>11.4</v>
      </c>
      <c r="DQW45" s="6">
        <v>0</v>
      </c>
      <c r="DQX45" s="6">
        <v>5.34</v>
      </c>
      <c r="DQY45" s="6">
        <v>1.2</v>
      </c>
      <c r="DQZ45" s="7">
        <v>0.02</v>
      </c>
      <c r="DRA45" s="6">
        <v>0.01</v>
      </c>
      <c r="DRB45" s="6">
        <v>7.8</v>
      </c>
      <c r="DRC45" s="6">
        <v>0</v>
      </c>
      <c r="DRD45" s="6">
        <v>0</v>
      </c>
      <c r="DRE45" s="4"/>
      <c r="DRF45" s="5" t="s">
        <v>21</v>
      </c>
      <c r="DRG45" s="6">
        <v>200</v>
      </c>
      <c r="DRH45" s="6">
        <v>0.3</v>
      </c>
      <c r="DRI45" s="6">
        <v>0.2</v>
      </c>
      <c r="DRJ45" s="6">
        <v>25.1</v>
      </c>
      <c r="DRK45" s="6">
        <v>101</v>
      </c>
      <c r="DRL45" s="6">
        <v>11.4</v>
      </c>
      <c r="DRM45" s="6">
        <v>0</v>
      </c>
      <c r="DRN45" s="6">
        <v>5.34</v>
      </c>
      <c r="DRO45" s="6">
        <v>1.2</v>
      </c>
      <c r="DRP45" s="7">
        <v>0.02</v>
      </c>
      <c r="DRQ45" s="6">
        <v>0.01</v>
      </c>
      <c r="DRR45" s="6">
        <v>7.8</v>
      </c>
      <c r="DRS45" s="6">
        <v>0</v>
      </c>
      <c r="DRT45" s="6">
        <v>0</v>
      </c>
      <c r="DRU45" s="4"/>
      <c r="DRV45" s="5" t="s">
        <v>21</v>
      </c>
      <c r="DRW45" s="6">
        <v>200</v>
      </c>
      <c r="DRX45" s="6">
        <v>0.3</v>
      </c>
      <c r="DRY45" s="6">
        <v>0.2</v>
      </c>
      <c r="DRZ45" s="6">
        <v>25.1</v>
      </c>
      <c r="DSA45" s="6">
        <v>101</v>
      </c>
      <c r="DSB45" s="6">
        <v>11.4</v>
      </c>
      <c r="DSC45" s="6">
        <v>0</v>
      </c>
      <c r="DSD45" s="6">
        <v>5.34</v>
      </c>
      <c r="DSE45" s="6">
        <v>1.2</v>
      </c>
      <c r="DSF45" s="7">
        <v>0.02</v>
      </c>
      <c r="DSG45" s="6">
        <v>0.01</v>
      </c>
      <c r="DSH45" s="6">
        <v>7.8</v>
      </c>
      <c r="DSI45" s="6">
        <v>0</v>
      </c>
      <c r="DSJ45" s="6">
        <v>0</v>
      </c>
      <c r="DSK45" s="4"/>
      <c r="DSL45" s="5" t="s">
        <v>21</v>
      </c>
      <c r="DSM45" s="6">
        <v>200</v>
      </c>
      <c r="DSN45" s="6">
        <v>0.3</v>
      </c>
      <c r="DSO45" s="6">
        <v>0.2</v>
      </c>
      <c r="DSP45" s="6">
        <v>25.1</v>
      </c>
      <c r="DSQ45" s="6">
        <v>101</v>
      </c>
      <c r="DSR45" s="6">
        <v>11.4</v>
      </c>
      <c r="DSS45" s="6">
        <v>0</v>
      </c>
      <c r="DST45" s="6">
        <v>5.34</v>
      </c>
      <c r="DSU45" s="6">
        <v>1.2</v>
      </c>
      <c r="DSV45" s="7">
        <v>0.02</v>
      </c>
      <c r="DSW45" s="6">
        <v>0.01</v>
      </c>
      <c r="DSX45" s="6">
        <v>7.8</v>
      </c>
      <c r="DSY45" s="6">
        <v>0</v>
      </c>
      <c r="DSZ45" s="6">
        <v>0</v>
      </c>
      <c r="DTA45" s="4"/>
      <c r="DTB45" s="5" t="s">
        <v>21</v>
      </c>
      <c r="DTC45" s="6">
        <v>200</v>
      </c>
      <c r="DTD45" s="6">
        <v>0.3</v>
      </c>
      <c r="DTE45" s="6">
        <v>0.2</v>
      </c>
      <c r="DTF45" s="6">
        <v>25.1</v>
      </c>
      <c r="DTG45" s="6">
        <v>101</v>
      </c>
      <c r="DTH45" s="6">
        <v>11.4</v>
      </c>
      <c r="DTI45" s="6">
        <v>0</v>
      </c>
      <c r="DTJ45" s="6">
        <v>5.34</v>
      </c>
      <c r="DTK45" s="6">
        <v>1.2</v>
      </c>
      <c r="DTL45" s="7">
        <v>0.02</v>
      </c>
      <c r="DTM45" s="6">
        <v>0.01</v>
      </c>
      <c r="DTN45" s="6">
        <v>7.8</v>
      </c>
      <c r="DTO45" s="6">
        <v>0</v>
      </c>
      <c r="DTP45" s="6">
        <v>0</v>
      </c>
      <c r="DTQ45" s="4"/>
      <c r="DTR45" s="5" t="s">
        <v>21</v>
      </c>
      <c r="DTS45" s="6">
        <v>200</v>
      </c>
      <c r="DTT45" s="6">
        <v>0.3</v>
      </c>
      <c r="DTU45" s="6">
        <v>0.2</v>
      </c>
      <c r="DTV45" s="6">
        <v>25.1</v>
      </c>
      <c r="DTW45" s="6">
        <v>101</v>
      </c>
      <c r="DTX45" s="6">
        <v>11.4</v>
      </c>
      <c r="DTY45" s="6">
        <v>0</v>
      </c>
      <c r="DTZ45" s="6">
        <v>5.34</v>
      </c>
      <c r="DUA45" s="6">
        <v>1.2</v>
      </c>
      <c r="DUB45" s="7">
        <v>0.02</v>
      </c>
      <c r="DUC45" s="6">
        <v>0.01</v>
      </c>
      <c r="DUD45" s="6">
        <v>7.8</v>
      </c>
      <c r="DUE45" s="6">
        <v>0</v>
      </c>
      <c r="DUF45" s="6">
        <v>0</v>
      </c>
      <c r="DUG45" s="4"/>
      <c r="DUH45" s="5" t="s">
        <v>21</v>
      </c>
      <c r="DUI45" s="6">
        <v>200</v>
      </c>
      <c r="DUJ45" s="6">
        <v>0.3</v>
      </c>
      <c r="DUK45" s="6">
        <v>0.2</v>
      </c>
      <c r="DUL45" s="6">
        <v>25.1</v>
      </c>
      <c r="DUM45" s="6">
        <v>101</v>
      </c>
      <c r="DUN45" s="6">
        <v>11.4</v>
      </c>
      <c r="DUO45" s="6">
        <v>0</v>
      </c>
      <c r="DUP45" s="6">
        <v>5.34</v>
      </c>
      <c r="DUQ45" s="6">
        <v>1.2</v>
      </c>
      <c r="DUR45" s="7">
        <v>0.02</v>
      </c>
      <c r="DUS45" s="6">
        <v>0.01</v>
      </c>
      <c r="DUT45" s="6">
        <v>7.8</v>
      </c>
      <c r="DUU45" s="6">
        <v>0</v>
      </c>
      <c r="DUV45" s="6">
        <v>0</v>
      </c>
      <c r="DUW45" s="4"/>
      <c r="DUX45" s="5" t="s">
        <v>21</v>
      </c>
      <c r="DUY45" s="6">
        <v>200</v>
      </c>
      <c r="DUZ45" s="6">
        <v>0.3</v>
      </c>
      <c r="DVA45" s="6">
        <v>0.2</v>
      </c>
      <c r="DVB45" s="6">
        <v>25.1</v>
      </c>
      <c r="DVC45" s="6">
        <v>101</v>
      </c>
      <c r="DVD45" s="6">
        <v>11.4</v>
      </c>
      <c r="DVE45" s="6">
        <v>0</v>
      </c>
      <c r="DVF45" s="6">
        <v>5.34</v>
      </c>
      <c r="DVG45" s="6">
        <v>1.2</v>
      </c>
      <c r="DVH45" s="7">
        <v>0.02</v>
      </c>
      <c r="DVI45" s="6">
        <v>0.01</v>
      </c>
      <c r="DVJ45" s="6">
        <v>7.8</v>
      </c>
      <c r="DVK45" s="6">
        <v>0</v>
      </c>
      <c r="DVL45" s="6">
        <v>0</v>
      </c>
      <c r="DVM45" s="4"/>
      <c r="DVN45" s="5" t="s">
        <v>21</v>
      </c>
      <c r="DVO45" s="6">
        <v>200</v>
      </c>
      <c r="DVP45" s="6">
        <v>0.3</v>
      </c>
      <c r="DVQ45" s="6">
        <v>0.2</v>
      </c>
      <c r="DVR45" s="6">
        <v>25.1</v>
      </c>
      <c r="DVS45" s="6">
        <v>101</v>
      </c>
      <c r="DVT45" s="6">
        <v>11.4</v>
      </c>
      <c r="DVU45" s="6">
        <v>0</v>
      </c>
      <c r="DVV45" s="6">
        <v>5.34</v>
      </c>
      <c r="DVW45" s="6">
        <v>1.2</v>
      </c>
      <c r="DVX45" s="7">
        <v>0.02</v>
      </c>
      <c r="DVY45" s="6">
        <v>0.01</v>
      </c>
      <c r="DVZ45" s="6">
        <v>7.8</v>
      </c>
      <c r="DWA45" s="6">
        <v>0</v>
      </c>
      <c r="DWB45" s="6">
        <v>0</v>
      </c>
      <c r="DWC45" s="4"/>
      <c r="DWD45" s="5" t="s">
        <v>21</v>
      </c>
      <c r="DWE45" s="6">
        <v>200</v>
      </c>
      <c r="DWF45" s="6">
        <v>0.3</v>
      </c>
      <c r="DWG45" s="6">
        <v>0.2</v>
      </c>
      <c r="DWH45" s="6">
        <v>25.1</v>
      </c>
      <c r="DWI45" s="6">
        <v>101</v>
      </c>
      <c r="DWJ45" s="6">
        <v>11.4</v>
      </c>
      <c r="DWK45" s="6">
        <v>0</v>
      </c>
      <c r="DWL45" s="6">
        <v>5.34</v>
      </c>
      <c r="DWM45" s="6">
        <v>1.2</v>
      </c>
      <c r="DWN45" s="7">
        <v>0.02</v>
      </c>
      <c r="DWO45" s="6">
        <v>0.01</v>
      </c>
      <c r="DWP45" s="6">
        <v>7.8</v>
      </c>
      <c r="DWQ45" s="6">
        <v>0</v>
      </c>
      <c r="DWR45" s="6">
        <v>0</v>
      </c>
      <c r="DWS45" s="4"/>
      <c r="DWT45" s="5" t="s">
        <v>21</v>
      </c>
      <c r="DWU45" s="6">
        <v>200</v>
      </c>
      <c r="DWV45" s="6">
        <v>0.3</v>
      </c>
      <c r="DWW45" s="6">
        <v>0.2</v>
      </c>
      <c r="DWX45" s="6">
        <v>25.1</v>
      </c>
      <c r="DWY45" s="6">
        <v>101</v>
      </c>
      <c r="DWZ45" s="6">
        <v>11.4</v>
      </c>
      <c r="DXA45" s="6">
        <v>0</v>
      </c>
      <c r="DXB45" s="6">
        <v>5.34</v>
      </c>
      <c r="DXC45" s="6">
        <v>1.2</v>
      </c>
      <c r="DXD45" s="7">
        <v>0.02</v>
      </c>
      <c r="DXE45" s="6">
        <v>0.01</v>
      </c>
      <c r="DXF45" s="6">
        <v>7.8</v>
      </c>
      <c r="DXG45" s="6">
        <v>0</v>
      </c>
      <c r="DXH45" s="6">
        <v>0</v>
      </c>
      <c r="DXI45" s="4"/>
      <c r="DXJ45" s="5" t="s">
        <v>21</v>
      </c>
      <c r="DXK45" s="6">
        <v>200</v>
      </c>
      <c r="DXL45" s="6">
        <v>0.3</v>
      </c>
      <c r="DXM45" s="6">
        <v>0.2</v>
      </c>
      <c r="DXN45" s="6">
        <v>25.1</v>
      </c>
      <c r="DXO45" s="6">
        <v>101</v>
      </c>
      <c r="DXP45" s="6">
        <v>11.4</v>
      </c>
      <c r="DXQ45" s="6">
        <v>0</v>
      </c>
      <c r="DXR45" s="6">
        <v>5.34</v>
      </c>
      <c r="DXS45" s="6">
        <v>1.2</v>
      </c>
      <c r="DXT45" s="7">
        <v>0.02</v>
      </c>
      <c r="DXU45" s="6">
        <v>0.01</v>
      </c>
      <c r="DXV45" s="6">
        <v>7.8</v>
      </c>
      <c r="DXW45" s="6">
        <v>0</v>
      </c>
      <c r="DXX45" s="6">
        <v>0</v>
      </c>
      <c r="DXY45" s="4"/>
      <c r="DXZ45" s="5" t="s">
        <v>21</v>
      </c>
      <c r="DYA45" s="6">
        <v>200</v>
      </c>
      <c r="DYB45" s="6">
        <v>0.3</v>
      </c>
      <c r="DYC45" s="6">
        <v>0.2</v>
      </c>
      <c r="DYD45" s="6">
        <v>25.1</v>
      </c>
      <c r="DYE45" s="6">
        <v>101</v>
      </c>
      <c r="DYF45" s="6">
        <v>11.4</v>
      </c>
      <c r="DYG45" s="6">
        <v>0</v>
      </c>
      <c r="DYH45" s="6">
        <v>5.34</v>
      </c>
      <c r="DYI45" s="6">
        <v>1.2</v>
      </c>
      <c r="DYJ45" s="7">
        <v>0.02</v>
      </c>
      <c r="DYK45" s="6">
        <v>0.01</v>
      </c>
      <c r="DYL45" s="6">
        <v>7.8</v>
      </c>
      <c r="DYM45" s="6">
        <v>0</v>
      </c>
      <c r="DYN45" s="6">
        <v>0</v>
      </c>
      <c r="DYO45" s="4"/>
      <c r="DYP45" s="5" t="s">
        <v>21</v>
      </c>
      <c r="DYQ45" s="6">
        <v>200</v>
      </c>
      <c r="DYR45" s="6">
        <v>0.3</v>
      </c>
      <c r="DYS45" s="6">
        <v>0.2</v>
      </c>
      <c r="DYT45" s="6">
        <v>25.1</v>
      </c>
      <c r="DYU45" s="6">
        <v>101</v>
      </c>
      <c r="DYV45" s="6">
        <v>11.4</v>
      </c>
      <c r="DYW45" s="6">
        <v>0</v>
      </c>
      <c r="DYX45" s="6">
        <v>5.34</v>
      </c>
      <c r="DYY45" s="6">
        <v>1.2</v>
      </c>
      <c r="DYZ45" s="7">
        <v>0.02</v>
      </c>
      <c r="DZA45" s="6">
        <v>0.01</v>
      </c>
      <c r="DZB45" s="6">
        <v>7.8</v>
      </c>
      <c r="DZC45" s="6">
        <v>0</v>
      </c>
      <c r="DZD45" s="6">
        <v>0</v>
      </c>
      <c r="DZE45" s="4"/>
      <c r="DZF45" s="5" t="s">
        <v>21</v>
      </c>
      <c r="DZG45" s="6">
        <v>200</v>
      </c>
      <c r="DZH45" s="6">
        <v>0.3</v>
      </c>
      <c r="DZI45" s="6">
        <v>0.2</v>
      </c>
      <c r="DZJ45" s="6">
        <v>25.1</v>
      </c>
      <c r="DZK45" s="6">
        <v>101</v>
      </c>
      <c r="DZL45" s="6">
        <v>11.4</v>
      </c>
      <c r="DZM45" s="6">
        <v>0</v>
      </c>
      <c r="DZN45" s="6">
        <v>5.34</v>
      </c>
      <c r="DZO45" s="6">
        <v>1.2</v>
      </c>
      <c r="DZP45" s="7">
        <v>0.02</v>
      </c>
      <c r="DZQ45" s="6">
        <v>0.01</v>
      </c>
      <c r="DZR45" s="6">
        <v>7.8</v>
      </c>
      <c r="DZS45" s="6">
        <v>0</v>
      </c>
      <c r="DZT45" s="6">
        <v>0</v>
      </c>
      <c r="DZU45" s="4"/>
      <c r="DZV45" s="5" t="s">
        <v>21</v>
      </c>
      <c r="DZW45" s="6">
        <v>200</v>
      </c>
      <c r="DZX45" s="6">
        <v>0.3</v>
      </c>
      <c r="DZY45" s="6">
        <v>0.2</v>
      </c>
      <c r="DZZ45" s="6">
        <v>25.1</v>
      </c>
      <c r="EAA45" s="6">
        <v>101</v>
      </c>
      <c r="EAB45" s="6">
        <v>11.4</v>
      </c>
      <c r="EAC45" s="6">
        <v>0</v>
      </c>
      <c r="EAD45" s="6">
        <v>5.34</v>
      </c>
      <c r="EAE45" s="6">
        <v>1.2</v>
      </c>
      <c r="EAF45" s="7">
        <v>0.02</v>
      </c>
      <c r="EAG45" s="6">
        <v>0.01</v>
      </c>
      <c r="EAH45" s="6">
        <v>7.8</v>
      </c>
      <c r="EAI45" s="6">
        <v>0</v>
      </c>
      <c r="EAJ45" s="6">
        <v>0</v>
      </c>
      <c r="EAK45" s="4"/>
      <c r="EAL45" s="5" t="s">
        <v>21</v>
      </c>
      <c r="EAM45" s="6">
        <v>200</v>
      </c>
      <c r="EAN45" s="6">
        <v>0.3</v>
      </c>
      <c r="EAO45" s="6">
        <v>0.2</v>
      </c>
      <c r="EAP45" s="6">
        <v>25.1</v>
      </c>
      <c r="EAQ45" s="6">
        <v>101</v>
      </c>
      <c r="EAR45" s="6">
        <v>11.4</v>
      </c>
      <c r="EAS45" s="6">
        <v>0</v>
      </c>
      <c r="EAT45" s="6">
        <v>5.34</v>
      </c>
      <c r="EAU45" s="6">
        <v>1.2</v>
      </c>
      <c r="EAV45" s="7">
        <v>0.02</v>
      </c>
      <c r="EAW45" s="6">
        <v>0.01</v>
      </c>
      <c r="EAX45" s="6">
        <v>7.8</v>
      </c>
      <c r="EAY45" s="6">
        <v>0</v>
      </c>
      <c r="EAZ45" s="6">
        <v>0</v>
      </c>
      <c r="EBA45" s="4"/>
      <c r="EBB45" s="5" t="s">
        <v>21</v>
      </c>
      <c r="EBC45" s="6">
        <v>200</v>
      </c>
      <c r="EBD45" s="6">
        <v>0.3</v>
      </c>
      <c r="EBE45" s="6">
        <v>0.2</v>
      </c>
      <c r="EBF45" s="6">
        <v>25.1</v>
      </c>
      <c r="EBG45" s="6">
        <v>101</v>
      </c>
      <c r="EBH45" s="6">
        <v>11.4</v>
      </c>
      <c r="EBI45" s="6">
        <v>0</v>
      </c>
      <c r="EBJ45" s="6">
        <v>5.34</v>
      </c>
      <c r="EBK45" s="6">
        <v>1.2</v>
      </c>
      <c r="EBL45" s="7">
        <v>0.02</v>
      </c>
      <c r="EBM45" s="6">
        <v>0.01</v>
      </c>
      <c r="EBN45" s="6">
        <v>7.8</v>
      </c>
      <c r="EBO45" s="6">
        <v>0</v>
      </c>
      <c r="EBP45" s="6">
        <v>0</v>
      </c>
      <c r="EBQ45" s="4"/>
      <c r="EBR45" s="5" t="s">
        <v>21</v>
      </c>
      <c r="EBS45" s="6">
        <v>200</v>
      </c>
      <c r="EBT45" s="6">
        <v>0.3</v>
      </c>
      <c r="EBU45" s="6">
        <v>0.2</v>
      </c>
      <c r="EBV45" s="6">
        <v>25.1</v>
      </c>
      <c r="EBW45" s="6">
        <v>101</v>
      </c>
      <c r="EBX45" s="6">
        <v>11.4</v>
      </c>
      <c r="EBY45" s="6">
        <v>0</v>
      </c>
      <c r="EBZ45" s="6">
        <v>5.34</v>
      </c>
      <c r="ECA45" s="6">
        <v>1.2</v>
      </c>
      <c r="ECB45" s="7">
        <v>0.02</v>
      </c>
      <c r="ECC45" s="6">
        <v>0.01</v>
      </c>
      <c r="ECD45" s="6">
        <v>7.8</v>
      </c>
      <c r="ECE45" s="6">
        <v>0</v>
      </c>
      <c r="ECF45" s="6">
        <v>0</v>
      </c>
      <c r="ECG45" s="4"/>
      <c r="ECH45" s="5" t="s">
        <v>21</v>
      </c>
      <c r="ECI45" s="6">
        <v>200</v>
      </c>
      <c r="ECJ45" s="6">
        <v>0.3</v>
      </c>
      <c r="ECK45" s="6">
        <v>0.2</v>
      </c>
      <c r="ECL45" s="6">
        <v>25.1</v>
      </c>
      <c r="ECM45" s="6">
        <v>101</v>
      </c>
      <c r="ECN45" s="6">
        <v>11.4</v>
      </c>
      <c r="ECO45" s="6">
        <v>0</v>
      </c>
      <c r="ECP45" s="6">
        <v>5.34</v>
      </c>
      <c r="ECQ45" s="6">
        <v>1.2</v>
      </c>
      <c r="ECR45" s="7">
        <v>0.02</v>
      </c>
      <c r="ECS45" s="6">
        <v>0.01</v>
      </c>
      <c r="ECT45" s="6">
        <v>7.8</v>
      </c>
      <c r="ECU45" s="6">
        <v>0</v>
      </c>
      <c r="ECV45" s="6">
        <v>0</v>
      </c>
      <c r="ECW45" s="4"/>
      <c r="ECX45" s="5" t="s">
        <v>21</v>
      </c>
      <c r="ECY45" s="6">
        <v>200</v>
      </c>
      <c r="ECZ45" s="6">
        <v>0.3</v>
      </c>
      <c r="EDA45" s="6">
        <v>0.2</v>
      </c>
      <c r="EDB45" s="6">
        <v>25.1</v>
      </c>
      <c r="EDC45" s="6">
        <v>101</v>
      </c>
      <c r="EDD45" s="6">
        <v>11.4</v>
      </c>
      <c r="EDE45" s="6">
        <v>0</v>
      </c>
      <c r="EDF45" s="6">
        <v>5.34</v>
      </c>
      <c r="EDG45" s="6">
        <v>1.2</v>
      </c>
      <c r="EDH45" s="7">
        <v>0.02</v>
      </c>
      <c r="EDI45" s="6">
        <v>0.01</v>
      </c>
      <c r="EDJ45" s="6">
        <v>7.8</v>
      </c>
      <c r="EDK45" s="6">
        <v>0</v>
      </c>
      <c r="EDL45" s="6">
        <v>0</v>
      </c>
      <c r="EDM45" s="4"/>
      <c r="EDN45" s="5" t="s">
        <v>21</v>
      </c>
      <c r="EDO45" s="6">
        <v>200</v>
      </c>
      <c r="EDP45" s="6">
        <v>0.3</v>
      </c>
      <c r="EDQ45" s="6">
        <v>0.2</v>
      </c>
      <c r="EDR45" s="6">
        <v>25.1</v>
      </c>
      <c r="EDS45" s="6">
        <v>101</v>
      </c>
      <c r="EDT45" s="6">
        <v>11.4</v>
      </c>
      <c r="EDU45" s="6">
        <v>0</v>
      </c>
      <c r="EDV45" s="6">
        <v>5.34</v>
      </c>
      <c r="EDW45" s="6">
        <v>1.2</v>
      </c>
      <c r="EDX45" s="7">
        <v>0.02</v>
      </c>
      <c r="EDY45" s="6">
        <v>0.01</v>
      </c>
      <c r="EDZ45" s="6">
        <v>7.8</v>
      </c>
      <c r="EEA45" s="6">
        <v>0</v>
      </c>
      <c r="EEB45" s="6">
        <v>0</v>
      </c>
      <c r="EEC45" s="4"/>
      <c r="EED45" s="5" t="s">
        <v>21</v>
      </c>
      <c r="EEE45" s="6">
        <v>200</v>
      </c>
      <c r="EEF45" s="6">
        <v>0.3</v>
      </c>
      <c r="EEG45" s="6">
        <v>0.2</v>
      </c>
      <c r="EEH45" s="6">
        <v>25.1</v>
      </c>
      <c r="EEI45" s="6">
        <v>101</v>
      </c>
      <c r="EEJ45" s="6">
        <v>11.4</v>
      </c>
      <c r="EEK45" s="6">
        <v>0</v>
      </c>
      <c r="EEL45" s="6">
        <v>5.34</v>
      </c>
      <c r="EEM45" s="6">
        <v>1.2</v>
      </c>
      <c r="EEN45" s="7">
        <v>0.02</v>
      </c>
      <c r="EEO45" s="6">
        <v>0.01</v>
      </c>
      <c r="EEP45" s="6">
        <v>7.8</v>
      </c>
      <c r="EEQ45" s="6">
        <v>0</v>
      </c>
      <c r="EER45" s="6">
        <v>0</v>
      </c>
      <c r="EES45" s="4"/>
      <c r="EET45" s="5" t="s">
        <v>21</v>
      </c>
      <c r="EEU45" s="6">
        <v>200</v>
      </c>
      <c r="EEV45" s="6">
        <v>0.3</v>
      </c>
      <c r="EEW45" s="6">
        <v>0.2</v>
      </c>
      <c r="EEX45" s="6">
        <v>25.1</v>
      </c>
      <c r="EEY45" s="6">
        <v>101</v>
      </c>
      <c r="EEZ45" s="6">
        <v>11.4</v>
      </c>
      <c r="EFA45" s="6">
        <v>0</v>
      </c>
      <c r="EFB45" s="6">
        <v>5.34</v>
      </c>
      <c r="EFC45" s="6">
        <v>1.2</v>
      </c>
      <c r="EFD45" s="7">
        <v>0.02</v>
      </c>
      <c r="EFE45" s="6">
        <v>0.01</v>
      </c>
      <c r="EFF45" s="6">
        <v>7.8</v>
      </c>
      <c r="EFG45" s="6">
        <v>0</v>
      </c>
      <c r="EFH45" s="6">
        <v>0</v>
      </c>
      <c r="EFI45" s="4"/>
      <c r="EFJ45" s="5" t="s">
        <v>21</v>
      </c>
      <c r="EFK45" s="6">
        <v>200</v>
      </c>
      <c r="EFL45" s="6">
        <v>0.3</v>
      </c>
      <c r="EFM45" s="6">
        <v>0.2</v>
      </c>
      <c r="EFN45" s="6">
        <v>25.1</v>
      </c>
      <c r="EFO45" s="6">
        <v>101</v>
      </c>
      <c r="EFP45" s="6">
        <v>11.4</v>
      </c>
      <c r="EFQ45" s="6">
        <v>0</v>
      </c>
      <c r="EFR45" s="6">
        <v>5.34</v>
      </c>
      <c r="EFS45" s="6">
        <v>1.2</v>
      </c>
      <c r="EFT45" s="7">
        <v>0.02</v>
      </c>
      <c r="EFU45" s="6">
        <v>0.01</v>
      </c>
      <c r="EFV45" s="6">
        <v>7.8</v>
      </c>
      <c r="EFW45" s="6">
        <v>0</v>
      </c>
      <c r="EFX45" s="6">
        <v>0</v>
      </c>
      <c r="EFY45" s="4"/>
      <c r="EFZ45" s="5" t="s">
        <v>21</v>
      </c>
      <c r="EGA45" s="6">
        <v>200</v>
      </c>
      <c r="EGB45" s="6">
        <v>0.3</v>
      </c>
      <c r="EGC45" s="6">
        <v>0.2</v>
      </c>
      <c r="EGD45" s="6">
        <v>25.1</v>
      </c>
      <c r="EGE45" s="6">
        <v>101</v>
      </c>
      <c r="EGF45" s="6">
        <v>11.4</v>
      </c>
      <c r="EGG45" s="6">
        <v>0</v>
      </c>
      <c r="EGH45" s="6">
        <v>5.34</v>
      </c>
      <c r="EGI45" s="6">
        <v>1.2</v>
      </c>
      <c r="EGJ45" s="7">
        <v>0.02</v>
      </c>
      <c r="EGK45" s="6">
        <v>0.01</v>
      </c>
      <c r="EGL45" s="6">
        <v>7.8</v>
      </c>
      <c r="EGM45" s="6">
        <v>0</v>
      </c>
      <c r="EGN45" s="6">
        <v>0</v>
      </c>
      <c r="EGO45" s="4"/>
      <c r="EGP45" s="5" t="s">
        <v>21</v>
      </c>
      <c r="EGQ45" s="6">
        <v>200</v>
      </c>
      <c r="EGR45" s="6">
        <v>0.3</v>
      </c>
      <c r="EGS45" s="6">
        <v>0.2</v>
      </c>
      <c r="EGT45" s="6">
        <v>25.1</v>
      </c>
      <c r="EGU45" s="6">
        <v>101</v>
      </c>
      <c r="EGV45" s="6">
        <v>11.4</v>
      </c>
      <c r="EGW45" s="6">
        <v>0</v>
      </c>
      <c r="EGX45" s="6">
        <v>5.34</v>
      </c>
      <c r="EGY45" s="6">
        <v>1.2</v>
      </c>
      <c r="EGZ45" s="7">
        <v>0.02</v>
      </c>
      <c r="EHA45" s="6">
        <v>0.01</v>
      </c>
      <c r="EHB45" s="6">
        <v>7.8</v>
      </c>
      <c r="EHC45" s="6">
        <v>0</v>
      </c>
      <c r="EHD45" s="6">
        <v>0</v>
      </c>
      <c r="EHE45" s="4"/>
      <c r="EHF45" s="5" t="s">
        <v>21</v>
      </c>
      <c r="EHG45" s="6">
        <v>200</v>
      </c>
      <c r="EHH45" s="6">
        <v>0.3</v>
      </c>
      <c r="EHI45" s="6">
        <v>0.2</v>
      </c>
      <c r="EHJ45" s="6">
        <v>25.1</v>
      </c>
      <c r="EHK45" s="6">
        <v>101</v>
      </c>
      <c r="EHL45" s="6">
        <v>11.4</v>
      </c>
      <c r="EHM45" s="6">
        <v>0</v>
      </c>
      <c r="EHN45" s="6">
        <v>5.34</v>
      </c>
      <c r="EHO45" s="6">
        <v>1.2</v>
      </c>
      <c r="EHP45" s="7">
        <v>0.02</v>
      </c>
      <c r="EHQ45" s="6">
        <v>0.01</v>
      </c>
      <c r="EHR45" s="6">
        <v>7.8</v>
      </c>
      <c r="EHS45" s="6">
        <v>0</v>
      </c>
      <c r="EHT45" s="6">
        <v>0</v>
      </c>
      <c r="EHU45" s="4"/>
      <c r="EHV45" s="5" t="s">
        <v>21</v>
      </c>
      <c r="EHW45" s="6">
        <v>200</v>
      </c>
      <c r="EHX45" s="6">
        <v>0.3</v>
      </c>
      <c r="EHY45" s="6">
        <v>0.2</v>
      </c>
      <c r="EHZ45" s="6">
        <v>25.1</v>
      </c>
      <c r="EIA45" s="6">
        <v>101</v>
      </c>
      <c r="EIB45" s="6">
        <v>11.4</v>
      </c>
      <c r="EIC45" s="6">
        <v>0</v>
      </c>
      <c r="EID45" s="6">
        <v>5.34</v>
      </c>
      <c r="EIE45" s="6">
        <v>1.2</v>
      </c>
      <c r="EIF45" s="7">
        <v>0.02</v>
      </c>
      <c r="EIG45" s="6">
        <v>0.01</v>
      </c>
      <c r="EIH45" s="6">
        <v>7.8</v>
      </c>
      <c r="EII45" s="6">
        <v>0</v>
      </c>
      <c r="EIJ45" s="6">
        <v>0</v>
      </c>
      <c r="EIK45" s="4"/>
      <c r="EIL45" s="5" t="s">
        <v>21</v>
      </c>
      <c r="EIM45" s="6">
        <v>200</v>
      </c>
      <c r="EIN45" s="6">
        <v>0.3</v>
      </c>
      <c r="EIO45" s="6">
        <v>0.2</v>
      </c>
      <c r="EIP45" s="6">
        <v>25.1</v>
      </c>
      <c r="EIQ45" s="6">
        <v>101</v>
      </c>
      <c r="EIR45" s="6">
        <v>11.4</v>
      </c>
      <c r="EIS45" s="6">
        <v>0</v>
      </c>
      <c r="EIT45" s="6">
        <v>5.34</v>
      </c>
      <c r="EIU45" s="6">
        <v>1.2</v>
      </c>
      <c r="EIV45" s="7">
        <v>0.02</v>
      </c>
      <c r="EIW45" s="6">
        <v>0.01</v>
      </c>
      <c r="EIX45" s="6">
        <v>7.8</v>
      </c>
      <c r="EIY45" s="6">
        <v>0</v>
      </c>
      <c r="EIZ45" s="6">
        <v>0</v>
      </c>
      <c r="EJA45" s="4"/>
      <c r="EJB45" s="5" t="s">
        <v>21</v>
      </c>
      <c r="EJC45" s="6">
        <v>200</v>
      </c>
      <c r="EJD45" s="6">
        <v>0.3</v>
      </c>
      <c r="EJE45" s="6">
        <v>0.2</v>
      </c>
      <c r="EJF45" s="6">
        <v>25.1</v>
      </c>
      <c r="EJG45" s="6">
        <v>101</v>
      </c>
      <c r="EJH45" s="6">
        <v>11.4</v>
      </c>
      <c r="EJI45" s="6">
        <v>0</v>
      </c>
      <c r="EJJ45" s="6">
        <v>5.34</v>
      </c>
      <c r="EJK45" s="6">
        <v>1.2</v>
      </c>
      <c r="EJL45" s="7">
        <v>0.02</v>
      </c>
      <c r="EJM45" s="6">
        <v>0.01</v>
      </c>
      <c r="EJN45" s="6">
        <v>7.8</v>
      </c>
      <c r="EJO45" s="6">
        <v>0</v>
      </c>
      <c r="EJP45" s="6">
        <v>0</v>
      </c>
      <c r="EJQ45" s="4"/>
      <c r="EJR45" s="5" t="s">
        <v>21</v>
      </c>
      <c r="EJS45" s="6">
        <v>200</v>
      </c>
      <c r="EJT45" s="6">
        <v>0.3</v>
      </c>
      <c r="EJU45" s="6">
        <v>0.2</v>
      </c>
      <c r="EJV45" s="6">
        <v>25.1</v>
      </c>
      <c r="EJW45" s="6">
        <v>101</v>
      </c>
      <c r="EJX45" s="6">
        <v>11.4</v>
      </c>
      <c r="EJY45" s="6">
        <v>0</v>
      </c>
      <c r="EJZ45" s="6">
        <v>5.34</v>
      </c>
      <c r="EKA45" s="6">
        <v>1.2</v>
      </c>
      <c r="EKB45" s="7">
        <v>0.02</v>
      </c>
      <c r="EKC45" s="6">
        <v>0.01</v>
      </c>
      <c r="EKD45" s="6">
        <v>7.8</v>
      </c>
      <c r="EKE45" s="6">
        <v>0</v>
      </c>
      <c r="EKF45" s="6">
        <v>0</v>
      </c>
      <c r="EKG45" s="4"/>
      <c r="EKH45" s="5" t="s">
        <v>21</v>
      </c>
      <c r="EKI45" s="6">
        <v>200</v>
      </c>
      <c r="EKJ45" s="6">
        <v>0.3</v>
      </c>
      <c r="EKK45" s="6">
        <v>0.2</v>
      </c>
      <c r="EKL45" s="6">
        <v>25.1</v>
      </c>
      <c r="EKM45" s="6">
        <v>101</v>
      </c>
      <c r="EKN45" s="6">
        <v>11.4</v>
      </c>
      <c r="EKO45" s="6">
        <v>0</v>
      </c>
      <c r="EKP45" s="6">
        <v>5.34</v>
      </c>
      <c r="EKQ45" s="6">
        <v>1.2</v>
      </c>
      <c r="EKR45" s="7">
        <v>0.02</v>
      </c>
      <c r="EKS45" s="6">
        <v>0.01</v>
      </c>
      <c r="EKT45" s="6">
        <v>7.8</v>
      </c>
      <c r="EKU45" s="6">
        <v>0</v>
      </c>
      <c r="EKV45" s="6">
        <v>0</v>
      </c>
      <c r="EKW45" s="4"/>
      <c r="EKX45" s="5" t="s">
        <v>21</v>
      </c>
      <c r="EKY45" s="6">
        <v>200</v>
      </c>
      <c r="EKZ45" s="6">
        <v>0.3</v>
      </c>
      <c r="ELA45" s="6">
        <v>0.2</v>
      </c>
      <c r="ELB45" s="6">
        <v>25.1</v>
      </c>
      <c r="ELC45" s="6">
        <v>101</v>
      </c>
      <c r="ELD45" s="6">
        <v>11.4</v>
      </c>
      <c r="ELE45" s="6">
        <v>0</v>
      </c>
      <c r="ELF45" s="6">
        <v>5.34</v>
      </c>
      <c r="ELG45" s="6">
        <v>1.2</v>
      </c>
      <c r="ELH45" s="7">
        <v>0.02</v>
      </c>
      <c r="ELI45" s="6">
        <v>0.01</v>
      </c>
      <c r="ELJ45" s="6">
        <v>7.8</v>
      </c>
      <c r="ELK45" s="6">
        <v>0</v>
      </c>
      <c r="ELL45" s="6">
        <v>0</v>
      </c>
      <c r="ELM45" s="4"/>
      <c r="ELN45" s="5" t="s">
        <v>21</v>
      </c>
      <c r="ELO45" s="6">
        <v>200</v>
      </c>
      <c r="ELP45" s="6">
        <v>0.3</v>
      </c>
      <c r="ELQ45" s="6">
        <v>0.2</v>
      </c>
      <c r="ELR45" s="6">
        <v>25.1</v>
      </c>
      <c r="ELS45" s="6">
        <v>101</v>
      </c>
      <c r="ELT45" s="6">
        <v>11.4</v>
      </c>
      <c r="ELU45" s="6">
        <v>0</v>
      </c>
      <c r="ELV45" s="6">
        <v>5.34</v>
      </c>
      <c r="ELW45" s="6">
        <v>1.2</v>
      </c>
      <c r="ELX45" s="7">
        <v>0.02</v>
      </c>
      <c r="ELY45" s="6">
        <v>0.01</v>
      </c>
      <c r="ELZ45" s="6">
        <v>7.8</v>
      </c>
      <c r="EMA45" s="6">
        <v>0</v>
      </c>
      <c r="EMB45" s="6">
        <v>0</v>
      </c>
      <c r="EMC45" s="4"/>
      <c r="EMD45" s="5" t="s">
        <v>21</v>
      </c>
      <c r="EME45" s="6">
        <v>200</v>
      </c>
      <c r="EMF45" s="6">
        <v>0.3</v>
      </c>
      <c r="EMG45" s="6">
        <v>0.2</v>
      </c>
      <c r="EMH45" s="6">
        <v>25.1</v>
      </c>
      <c r="EMI45" s="6">
        <v>101</v>
      </c>
      <c r="EMJ45" s="6">
        <v>11.4</v>
      </c>
      <c r="EMK45" s="6">
        <v>0</v>
      </c>
      <c r="EML45" s="6">
        <v>5.34</v>
      </c>
      <c r="EMM45" s="6">
        <v>1.2</v>
      </c>
      <c r="EMN45" s="7">
        <v>0.02</v>
      </c>
      <c r="EMO45" s="6">
        <v>0.01</v>
      </c>
      <c r="EMP45" s="6">
        <v>7.8</v>
      </c>
      <c r="EMQ45" s="6">
        <v>0</v>
      </c>
      <c r="EMR45" s="6">
        <v>0</v>
      </c>
      <c r="EMS45" s="4"/>
      <c r="EMT45" s="5" t="s">
        <v>21</v>
      </c>
      <c r="EMU45" s="6">
        <v>200</v>
      </c>
      <c r="EMV45" s="6">
        <v>0.3</v>
      </c>
      <c r="EMW45" s="6">
        <v>0.2</v>
      </c>
      <c r="EMX45" s="6">
        <v>25.1</v>
      </c>
      <c r="EMY45" s="6">
        <v>101</v>
      </c>
      <c r="EMZ45" s="6">
        <v>11.4</v>
      </c>
      <c r="ENA45" s="6">
        <v>0</v>
      </c>
      <c r="ENB45" s="6">
        <v>5.34</v>
      </c>
      <c r="ENC45" s="6">
        <v>1.2</v>
      </c>
      <c r="END45" s="7">
        <v>0.02</v>
      </c>
      <c r="ENE45" s="6">
        <v>0.01</v>
      </c>
      <c r="ENF45" s="6">
        <v>7.8</v>
      </c>
      <c r="ENG45" s="6">
        <v>0</v>
      </c>
      <c r="ENH45" s="6">
        <v>0</v>
      </c>
      <c r="ENI45" s="4"/>
      <c r="ENJ45" s="5" t="s">
        <v>21</v>
      </c>
      <c r="ENK45" s="6">
        <v>200</v>
      </c>
      <c r="ENL45" s="6">
        <v>0.3</v>
      </c>
      <c r="ENM45" s="6">
        <v>0.2</v>
      </c>
      <c r="ENN45" s="6">
        <v>25.1</v>
      </c>
      <c r="ENO45" s="6">
        <v>101</v>
      </c>
      <c r="ENP45" s="6">
        <v>11.4</v>
      </c>
      <c r="ENQ45" s="6">
        <v>0</v>
      </c>
      <c r="ENR45" s="6">
        <v>5.34</v>
      </c>
      <c r="ENS45" s="6">
        <v>1.2</v>
      </c>
      <c r="ENT45" s="7">
        <v>0.02</v>
      </c>
      <c r="ENU45" s="6">
        <v>0.01</v>
      </c>
      <c r="ENV45" s="6">
        <v>7.8</v>
      </c>
      <c r="ENW45" s="6">
        <v>0</v>
      </c>
      <c r="ENX45" s="6">
        <v>0</v>
      </c>
      <c r="ENY45" s="4"/>
      <c r="ENZ45" s="5" t="s">
        <v>21</v>
      </c>
      <c r="EOA45" s="6">
        <v>200</v>
      </c>
      <c r="EOB45" s="6">
        <v>0.3</v>
      </c>
      <c r="EOC45" s="6">
        <v>0.2</v>
      </c>
      <c r="EOD45" s="6">
        <v>25.1</v>
      </c>
      <c r="EOE45" s="6">
        <v>101</v>
      </c>
      <c r="EOF45" s="6">
        <v>11.4</v>
      </c>
      <c r="EOG45" s="6">
        <v>0</v>
      </c>
      <c r="EOH45" s="6">
        <v>5.34</v>
      </c>
      <c r="EOI45" s="6">
        <v>1.2</v>
      </c>
      <c r="EOJ45" s="7">
        <v>0.02</v>
      </c>
      <c r="EOK45" s="6">
        <v>0.01</v>
      </c>
      <c r="EOL45" s="6">
        <v>7.8</v>
      </c>
      <c r="EOM45" s="6">
        <v>0</v>
      </c>
      <c r="EON45" s="6">
        <v>0</v>
      </c>
      <c r="EOO45" s="4"/>
      <c r="EOP45" s="5" t="s">
        <v>21</v>
      </c>
      <c r="EOQ45" s="6">
        <v>200</v>
      </c>
      <c r="EOR45" s="6">
        <v>0.3</v>
      </c>
      <c r="EOS45" s="6">
        <v>0.2</v>
      </c>
      <c r="EOT45" s="6">
        <v>25.1</v>
      </c>
      <c r="EOU45" s="6">
        <v>101</v>
      </c>
      <c r="EOV45" s="6">
        <v>11.4</v>
      </c>
      <c r="EOW45" s="6">
        <v>0</v>
      </c>
      <c r="EOX45" s="6">
        <v>5.34</v>
      </c>
      <c r="EOY45" s="6">
        <v>1.2</v>
      </c>
      <c r="EOZ45" s="7">
        <v>0.02</v>
      </c>
      <c r="EPA45" s="6">
        <v>0.01</v>
      </c>
      <c r="EPB45" s="6">
        <v>7.8</v>
      </c>
      <c r="EPC45" s="6">
        <v>0</v>
      </c>
      <c r="EPD45" s="6">
        <v>0</v>
      </c>
      <c r="EPE45" s="4"/>
      <c r="EPF45" s="5" t="s">
        <v>21</v>
      </c>
      <c r="EPG45" s="6">
        <v>200</v>
      </c>
      <c r="EPH45" s="6">
        <v>0.3</v>
      </c>
      <c r="EPI45" s="6">
        <v>0.2</v>
      </c>
      <c r="EPJ45" s="6">
        <v>25.1</v>
      </c>
      <c r="EPK45" s="6">
        <v>101</v>
      </c>
      <c r="EPL45" s="6">
        <v>11.4</v>
      </c>
      <c r="EPM45" s="6">
        <v>0</v>
      </c>
      <c r="EPN45" s="6">
        <v>5.34</v>
      </c>
      <c r="EPO45" s="6">
        <v>1.2</v>
      </c>
      <c r="EPP45" s="7">
        <v>0.02</v>
      </c>
      <c r="EPQ45" s="6">
        <v>0.01</v>
      </c>
      <c r="EPR45" s="6">
        <v>7.8</v>
      </c>
      <c r="EPS45" s="6">
        <v>0</v>
      </c>
      <c r="EPT45" s="6">
        <v>0</v>
      </c>
      <c r="EPU45" s="4"/>
      <c r="EPV45" s="5" t="s">
        <v>21</v>
      </c>
      <c r="EPW45" s="6">
        <v>200</v>
      </c>
      <c r="EPX45" s="6">
        <v>0.3</v>
      </c>
      <c r="EPY45" s="6">
        <v>0.2</v>
      </c>
      <c r="EPZ45" s="6">
        <v>25.1</v>
      </c>
      <c r="EQA45" s="6">
        <v>101</v>
      </c>
      <c r="EQB45" s="6">
        <v>11.4</v>
      </c>
      <c r="EQC45" s="6">
        <v>0</v>
      </c>
      <c r="EQD45" s="6">
        <v>5.34</v>
      </c>
      <c r="EQE45" s="6">
        <v>1.2</v>
      </c>
      <c r="EQF45" s="7">
        <v>0.02</v>
      </c>
      <c r="EQG45" s="6">
        <v>0.01</v>
      </c>
      <c r="EQH45" s="6">
        <v>7.8</v>
      </c>
      <c r="EQI45" s="6">
        <v>0</v>
      </c>
      <c r="EQJ45" s="6">
        <v>0</v>
      </c>
      <c r="EQK45" s="4"/>
      <c r="EQL45" s="5" t="s">
        <v>21</v>
      </c>
      <c r="EQM45" s="6">
        <v>200</v>
      </c>
      <c r="EQN45" s="6">
        <v>0.3</v>
      </c>
      <c r="EQO45" s="6">
        <v>0.2</v>
      </c>
      <c r="EQP45" s="6">
        <v>25.1</v>
      </c>
      <c r="EQQ45" s="6">
        <v>101</v>
      </c>
      <c r="EQR45" s="6">
        <v>11.4</v>
      </c>
      <c r="EQS45" s="6">
        <v>0</v>
      </c>
      <c r="EQT45" s="6">
        <v>5.34</v>
      </c>
      <c r="EQU45" s="6">
        <v>1.2</v>
      </c>
      <c r="EQV45" s="7">
        <v>0.02</v>
      </c>
      <c r="EQW45" s="6">
        <v>0.01</v>
      </c>
      <c r="EQX45" s="6">
        <v>7.8</v>
      </c>
      <c r="EQY45" s="6">
        <v>0</v>
      </c>
      <c r="EQZ45" s="6">
        <v>0</v>
      </c>
      <c r="ERA45" s="4"/>
      <c r="ERB45" s="5" t="s">
        <v>21</v>
      </c>
      <c r="ERC45" s="6">
        <v>200</v>
      </c>
      <c r="ERD45" s="6">
        <v>0.3</v>
      </c>
      <c r="ERE45" s="6">
        <v>0.2</v>
      </c>
      <c r="ERF45" s="6">
        <v>25.1</v>
      </c>
      <c r="ERG45" s="6">
        <v>101</v>
      </c>
      <c r="ERH45" s="6">
        <v>11.4</v>
      </c>
      <c r="ERI45" s="6">
        <v>0</v>
      </c>
      <c r="ERJ45" s="6">
        <v>5.34</v>
      </c>
      <c r="ERK45" s="6">
        <v>1.2</v>
      </c>
      <c r="ERL45" s="7">
        <v>0.02</v>
      </c>
      <c r="ERM45" s="6">
        <v>0.01</v>
      </c>
      <c r="ERN45" s="6">
        <v>7.8</v>
      </c>
      <c r="ERO45" s="6">
        <v>0</v>
      </c>
      <c r="ERP45" s="6">
        <v>0</v>
      </c>
      <c r="ERQ45" s="4"/>
      <c r="ERR45" s="5" t="s">
        <v>21</v>
      </c>
      <c r="ERS45" s="6">
        <v>200</v>
      </c>
      <c r="ERT45" s="6">
        <v>0.3</v>
      </c>
      <c r="ERU45" s="6">
        <v>0.2</v>
      </c>
      <c r="ERV45" s="6">
        <v>25.1</v>
      </c>
      <c r="ERW45" s="6">
        <v>101</v>
      </c>
      <c r="ERX45" s="6">
        <v>11.4</v>
      </c>
      <c r="ERY45" s="6">
        <v>0</v>
      </c>
      <c r="ERZ45" s="6">
        <v>5.34</v>
      </c>
      <c r="ESA45" s="6">
        <v>1.2</v>
      </c>
      <c r="ESB45" s="7">
        <v>0.02</v>
      </c>
      <c r="ESC45" s="6">
        <v>0.01</v>
      </c>
      <c r="ESD45" s="6">
        <v>7.8</v>
      </c>
      <c r="ESE45" s="6">
        <v>0</v>
      </c>
      <c r="ESF45" s="6">
        <v>0</v>
      </c>
      <c r="ESG45" s="4"/>
      <c r="ESH45" s="5" t="s">
        <v>21</v>
      </c>
      <c r="ESI45" s="6">
        <v>200</v>
      </c>
      <c r="ESJ45" s="6">
        <v>0.3</v>
      </c>
      <c r="ESK45" s="6">
        <v>0.2</v>
      </c>
      <c r="ESL45" s="6">
        <v>25.1</v>
      </c>
      <c r="ESM45" s="6">
        <v>101</v>
      </c>
      <c r="ESN45" s="6">
        <v>11.4</v>
      </c>
      <c r="ESO45" s="6">
        <v>0</v>
      </c>
      <c r="ESP45" s="6">
        <v>5.34</v>
      </c>
      <c r="ESQ45" s="6">
        <v>1.2</v>
      </c>
      <c r="ESR45" s="7">
        <v>0.02</v>
      </c>
      <c r="ESS45" s="6">
        <v>0.01</v>
      </c>
      <c r="EST45" s="6">
        <v>7.8</v>
      </c>
      <c r="ESU45" s="6">
        <v>0</v>
      </c>
      <c r="ESV45" s="6">
        <v>0</v>
      </c>
      <c r="ESW45" s="4"/>
      <c r="ESX45" s="5" t="s">
        <v>21</v>
      </c>
      <c r="ESY45" s="6">
        <v>200</v>
      </c>
      <c r="ESZ45" s="6">
        <v>0.3</v>
      </c>
      <c r="ETA45" s="6">
        <v>0.2</v>
      </c>
      <c r="ETB45" s="6">
        <v>25.1</v>
      </c>
      <c r="ETC45" s="6">
        <v>101</v>
      </c>
      <c r="ETD45" s="6">
        <v>11.4</v>
      </c>
      <c r="ETE45" s="6">
        <v>0</v>
      </c>
      <c r="ETF45" s="6">
        <v>5.34</v>
      </c>
      <c r="ETG45" s="6">
        <v>1.2</v>
      </c>
      <c r="ETH45" s="7">
        <v>0.02</v>
      </c>
      <c r="ETI45" s="6">
        <v>0.01</v>
      </c>
      <c r="ETJ45" s="6">
        <v>7.8</v>
      </c>
      <c r="ETK45" s="6">
        <v>0</v>
      </c>
      <c r="ETL45" s="6">
        <v>0</v>
      </c>
      <c r="ETM45" s="4"/>
      <c r="ETN45" s="5" t="s">
        <v>21</v>
      </c>
      <c r="ETO45" s="6">
        <v>200</v>
      </c>
      <c r="ETP45" s="6">
        <v>0.3</v>
      </c>
      <c r="ETQ45" s="6">
        <v>0.2</v>
      </c>
      <c r="ETR45" s="6">
        <v>25.1</v>
      </c>
      <c r="ETS45" s="6">
        <v>101</v>
      </c>
      <c r="ETT45" s="6">
        <v>11.4</v>
      </c>
      <c r="ETU45" s="6">
        <v>0</v>
      </c>
      <c r="ETV45" s="6">
        <v>5.34</v>
      </c>
      <c r="ETW45" s="6">
        <v>1.2</v>
      </c>
      <c r="ETX45" s="7">
        <v>0.02</v>
      </c>
      <c r="ETY45" s="6">
        <v>0.01</v>
      </c>
      <c r="ETZ45" s="6">
        <v>7.8</v>
      </c>
      <c r="EUA45" s="6">
        <v>0</v>
      </c>
      <c r="EUB45" s="6">
        <v>0</v>
      </c>
      <c r="EUC45" s="4"/>
      <c r="EUD45" s="5" t="s">
        <v>21</v>
      </c>
      <c r="EUE45" s="6">
        <v>200</v>
      </c>
      <c r="EUF45" s="6">
        <v>0.3</v>
      </c>
      <c r="EUG45" s="6">
        <v>0.2</v>
      </c>
      <c r="EUH45" s="6">
        <v>25.1</v>
      </c>
      <c r="EUI45" s="6">
        <v>101</v>
      </c>
      <c r="EUJ45" s="6">
        <v>11.4</v>
      </c>
      <c r="EUK45" s="6">
        <v>0</v>
      </c>
      <c r="EUL45" s="6">
        <v>5.34</v>
      </c>
      <c r="EUM45" s="6">
        <v>1.2</v>
      </c>
      <c r="EUN45" s="7">
        <v>0.02</v>
      </c>
      <c r="EUO45" s="6">
        <v>0.01</v>
      </c>
      <c r="EUP45" s="6">
        <v>7.8</v>
      </c>
      <c r="EUQ45" s="6">
        <v>0</v>
      </c>
      <c r="EUR45" s="6">
        <v>0</v>
      </c>
      <c r="EUS45" s="4"/>
      <c r="EUT45" s="5" t="s">
        <v>21</v>
      </c>
      <c r="EUU45" s="6">
        <v>200</v>
      </c>
      <c r="EUV45" s="6">
        <v>0.3</v>
      </c>
      <c r="EUW45" s="6">
        <v>0.2</v>
      </c>
      <c r="EUX45" s="6">
        <v>25.1</v>
      </c>
      <c r="EUY45" s="6">
        <v>101</v>
      </c>
      <c r="EUZ45" s="6">
        <v>11.4</v>
      </c>
      <c r="EVA45" s="6">
        <v>0</v>
      </c>
      <c r="EVB45" s="6">
        <v>5.34</v>
      </c>
      <c r="EVC45" s="6">
        <v>1.2</v>
      </c>
      <c r="EVD45" s="7">
        <v>0.02</v>
      </c>
      <c r="EVE45" s="6">
        <v>0.01</v>
      </c>
      <c r="EVF45" s="6">
        <v>7.8</v>
      </c>
      <c r="EVG45" s="6">
        <v>0</v>
      </c>
      <c r="EVH45" s="6">
        <v>0</v>
      </c>
      <c r="EVI45" s="4"/>
      <c r="EVJ45" s="5" t="s">
        <v>21</v>
      </c>
      <c r="EVK45" s="6">
        <v>200</v>
      </c>
      <c r="EVL45" s="6">
        <v>0.3</v>
      </c>
      <c r="EVM45" s="6">
        <v>0.2</v>
      </c>
      <c r="EVN45" s="6">
        <v>25.1</v>
      </c>
      <c r="EVO45" s="6">
        <v>101</v>
      </c>
      <c r="EVP45" s="6">
        <v>11.4</v>
      </c>
      <c r="EVQ45" s="6">
        <v>0</v>
      </c>
      <c r="EVR45" s="6">
        <v>5.34</v>
      </c>
      <c r="EVS45" s="6">
        <v>1.2</v>
      </c>
      <c r="EVT45" s="7">
        <v>0.02</v>
      </c>
      <c r="EVU45" s="6">
        <v>0.01</v>
      </c>
      <c r="EVV45" s="6">
        <v>7.8</v>
      </c>
      <c r="EVW45" s="6">
        <v>0</v>
      </c>
      <c r="EVX45" s="6">
        <v>0</v>
      </c>
      <c r="EVY45" s="4"/>
      <c r="EVZ45" s="5" t="s">
        <v>21</v>
      </c>
      <c r="EWA45" s="6">
        <v>200</v>
      </c>
      <c r="EWB45" s="6">
        <v>0.3</v>
      </c>
      <c r="EWC45" s="6">
        <v>0.2</v>
      </c>
      <c r="EWD45" s="6">
        <v>25.1</v>
      </c>
      <c r="EWE45" s="6">
        <v>101</v>
      </c>
      <c r="EWF45" s="6">
        <v>11.4</v>
      </c>
      <c r="EWG45" s="6">
        <v>0</v>
      </c>
      <c r="EWH45" s="6">
        <v>5.34</v>
      </c>
      <c r="EWI45" s="6">
        <v>1.2</v>
      </c>
      <c r="EWJ45" s="7">
        <v>0.02</v>
      </c>
      <c r="EWK45" s="6">
        <v>0.01</v>
      </c>
      <c r="EWL45" s="6">
        <v>7.8</v>
      </c>
      <c r="EWM45" s="6">
        <v>0</v>
      </c>
      <c r="EWN45" s="6">
        <v>0</v>
      </c>
      <c r="EWO45" s="4"/>
      <c r="EWP45" s="5" t="s">
        <v>21</v>
      </c>
      <c r="EWQ45" s="6">
        <v>200</v>
      </c>
      <c r="EWR45" s="6">
        <v>0.3</v>
      </c>
      <c r="EWS45" s="6">
        <v>0.2</v>
      </c>
      <c r="EWT45" s="6">
        <v>25.1</v>
      </c>
      <c r="EWU45" s="6">
        <v>101</v>
      </c>
      <c r="EWV45" s="6">
        <v>11.4</v>
      </c>
      <c r="EWW45" s="6">
        <v>0</v>
      </c>
      <c r="EWX45" s="6">
        <v>5.34</v>
      </c>
      <c r="EWY45" s="6">
        <v>1.2</v>
      </c>
      <c r="EWZ45" s="7">
        <v>0.02</v>
      </c>
      <c r="EXA45" s="6">
        <v>0.01</v>
      </c>
      <c r="EXB45" s="6">
        <v>7.8</v>
      </c>
      <c r="EXC45" s="6">
        <v>0</v>
      </c>
      <c r="EXD45" s="6">
        <v>0</v>
      </c>
      <c r="EXE45" s="4"/>
      <c r="EXF45" s="5" t="s">
        <v>21</v>
      </c>
      <c r="EXG45" s="6">
        <v>200</v>
      </c>
      <c r="EXH45" s="6">
        <v>0.3</v>
      </c>
      <c r="EXI45" s="6">
        <v>0.2</v>
      </c>
      <c r="EXJ45" s="6">
        <v>25.1</v>
      </c>
      <c r="EXK45" s="6">
        <v>101</v>
      </c>
      <c r="EXL45" s="6">
        <v>11.4</v>
      </c>
      <c r="EXM45" s="6">
        <v>0</v>
      </c>
      <c r="EXN45" s="6">
        <v>5.34</v>
      </c>
      <c r="EXO45" s="6">
        <v>1.2</v>
      </c>
      <c r="EXP45" s="7">
        <v>0.02</v>
      </c>
      <c r="EXQ45" s="6">
        <v>0.01</v>
      </c>
      <c r="EXR45" s="6">
        <v>7.8</v>
      </c>
      <c r="EXS45" s="6">
        <v>0</v>
      </c>
      <c r="EXT45" s="6">
        <v>0</v>
      </c>
      <c r="EXU45" s="4"/>
      <c r="EXV45" s="5" t="s">
        <v>21</v>
      </c>
      <c r="EXW45" s="6">
        <v>200</v>
      </c>
      <c r="EXX45" s="6">
        <v>0.3</v>
      </c>
      <c r="EXY45" s="6">
        <v>0.2</v>
      </c>
      <c r="EXZ45" s="6">
        <v>25.1</v>
      </c>
      <c r="EYA45" s="6">
        <v>101</v>
      </c>
      <c r="EYB45" s="6">
        <v>11.4</v>
      </c>
      <c r="EYC45" s="6">
        <v>0</v>
      </c>
      <c r="EYD45" s="6">
        <v>5.34</v>
      </c>
      <c r="EYE45" s="6">
        <v>1.2</v>
      </c>
      <c r="EYF45" s="7">
        <v>0.02</v>
      </c>
      <c r="EYG45" s="6">
        <v>0.01</v>
      </c>
      <c r="EYH45" s="6">
        <v>7.8</v>
      </c>
      <c r="EYI45" s="6">
        <v>0</v>
      </c>
      <c r="EYJ45" s="6">
        <v>0</v>
      </c>
      <c r="EYK45" s="4"/>
      <c r="EYL45" s="5" t="s">
        <v>21</v>
      </c>
      <c r="EYM45" s="6">
        <v>200</v>
      </c>
      <c r="EYN45" s="6">
        <v>0.3</v>
      </c>
      <c r="EYO45" s="6">
        <v>0.2</v>
      </c>
      <c r="EYP45" s="6">
        <v>25.1</v>
      </c>
      <c r="EYQ45" s="6">
        <v>101</v>
      </c>
      <c r="EYR45" s="6">
        <v>11.4</v>
      </c>
      <c r="EYS45" s="6">
        <v>0</v>
      </c>
      <c r="EYT45" s="6">
        <v>5.34</v>
      </c>
      <c r="EYU45" s="6">
        <v>1.2</v>
      </c>
      <c r="EYV45" s="7">
        <v>0.02</v>
      </c>
      <c r="EYW45" s="6">
        <v>0.01</v>
      </c>
      <c r="EYX45" s="6">
        <v>7.8</v>
      </c>
      <c r="EYY45" s="6">
        <v>0</v>
      </c>
      <c r="EYZ45" s="6">
        <v>0</v>
      </c>
      <c r="EZA45" s="4"/>
      <c r="EZB45" s="5" t="s">
        <v>21</v>
      </c>
      <c r="EZC45" s="6">
        <v>200</v>
      </c>
      <c r="EZD45" s="6">
        <v>0.3</v>
      </c>
      <c r="EZE45" s="6">
        <v>0.2</v>
      </c>
      <c r="EZF45" s="6">
        <v>25.1</v>
      </c>
      <c r="EZG45" s="6">
        <v>101</v>
      </c>
      <c r="EZH45" s="6">
        <v>11.4</v>
      </c>
      <c r="EZI45" s="6">
        <v>0</v>
      </c>
      <c r="EZJ45" s="6">
        <v>5.34</v>
      </c>
      <c r="EZK45" s="6">
        <v>1.2</v>
      </c>
      <c r="EZL45" s="7">
        <v>0.02</v>
      </c>
      <c r="EZM45" s="6">
        <v>0.01</v>
      </c>
      <c r="EZN45" s="6">
        <v>7.8</v>
      </c>
      <c r="EZO45" s="6">
        <v>0</v>
      </c>
      <c r="EZP45" s="6">
        <v>0</v>
      </c>
      <c r="EZQ45" s="4"/>
      <c r="EZR45" s="5" t="s">
        <v>21</v>
      </c>
      <c r="EZS45" s="6">
        <v>200</v>
      </c>
      <c r="EZT45" s="6">
        <v>0.3</v>
      </c>
      <c r="EZU45" s="6">
        <v>0.2</v>
      </c>
      <c r="EZV45" s="6">
        <v>25.1</v>
      </c>
      <c r="EZW45" s="6">
        <v>101</v>
      </c>
      <c r="EZX45" s="6">
        <v>11.4</v>
      </c>
      <c r="EZY45" s="6">
        <v>0</v>
      </c>
      <c r="EZZ45" s="6">
        <v>5.34</v>
      </c>
      <c r="FAA45" s="6">
        <v>1.2</v>
      </c>
      <c r="FAB45" s="7">
        <v>0.02</v>
      </c>
      <c r="FAC45" s="6">
        <v>0.01</v>
      </c>
      <c r="FAD45" s="6">
        <v>7.8</v>
      </c>
      <c r="FAE45" s="6">
        <v>0</v>
      </c>
      <c r="FAF45" s="6">
        <v>0</v>
      </c>
      <c r="FAG45" s="4"/>
      <c r="FAH45" s="5" t="s">
        <v>21</v>
      </c>
      <c r="FAI45" s="6">
        <v>200</v>
      </c>
      <c r="FAJ45" s="6">
        <v>0.3</v>
      </c>
      <c r="FAK45" s="6">
        <v>0.2</v>
      </c>
      <c r="FAL45" s="6">
        <v>25.1</v>
      </c>
      <c r="FAM45" s="6">
        <v>101</v>
      </c>
      <c r="FAN45" s="6">
        <v>11.4</v>
      </c>
      <c r="FAO45" s="6">
        <v>0</v>
      </c>
      <c r="FAP45" s="6">
        <v>5.34</v>
      </c>
      <c r="FAQ45" s="6">
        <v>1.2</v>
      </c>
      <c r="FAR45" s="7">
        <v>0.02</v>
      </c>
      <c r="FAS45" s="6">
        <v>0.01</v>
      </c>
      <c r="FAT45" s="6">
        <v>7.8</v>
      </c>
      <c r="FAU45" s="6">
        <v>0</v>
      </c>
      <c r="FAV45" s="6">
        <v>0</v>
      </c>
      <c r="FAW45" s="4"/>
      <c r="FAX45" s="5" t="s">
        <v>21</v>
      </c>
      <c r="FAY45" s="6">
        <v>200</v>
      </c>
      <c r="FAZ45" s="6">
        <v>0.3</v>
      </c>
      <c r="FBA45" s="6">
        <v>0.2</v>
      </c>
      <c r="FBB45" s="6">
        <v>25.1</v>
      </c>
      <c r="FBC45" s="6">
        <v>101</v>
      </c>
      <c r="FBD45" s="6">
        <v>11.4</v>
      </c>
      <c r="FBE45" s="6">
        <v>0</v>
      </c>
      <c r="FBF45" s="6">
        <v>5.34</v>
      </c>
      <c r="FBG45" s="6">
        <v>1.2</v>
      </c>
      <c r="FBH45" s="7">
        <v>0.02</v>
      </c>
      <c r="FBI45" s="6">
        <v>0.01</v>
      </c>
      <c r="FBJ45" s="6">
        <v>7.8</v>
      </c>
      <c r="FBK45" s="6">
        <v>0</v>
      </c>
      <c r="FBL45" s="6">
        <v>0</v>
      </c>
      <c r="FBM45" s="4"/>
      <c r="FBN45" s="5" t="s">
        <v>21</v>
      </c>
      <c r="FBO45" s="6">
        <v>200</v>
      </c>
      <c r="FBP45" s="6">
        <v>0.3</v>
      </c>
      <c r="FBQ45" s="6">
        <v>0.2</v>
      </c>
      <c r="FBR45" s="6">
        <v>25.1</v>
      </c>
      <c r="FBS45" s="6">
        <v>101</v>
      </c>
      <c r="FBT45" s="6">
        <v>11.4</v>
      </c>
      <c r="FBU45" s="6">
        <v>0</v>
      </c>
      <c r="FBV45" s="6">
        <v>5.34</v>
      </c>
      <c r="FBW45" s="6">
        <v>1.2</v>
      </c>
      <c r="FBX45" s="7">
        <v>0.02</v>
      </c>
      <c r="FBY45" s="6">
        <v>0.01</v>
      </c>
      <c r="FBZ45" s="6">
        <v>7.8</v>
      </c>
      <c r="FCA45" s="6">
        <v>0</v>
      </c>
      <c r="FCB45" s="6">
        <v>0</v>
      </c>
      <c r="FCC45" s="4"/>
      <c r="FCD45" s="5" t="s">
        <v>21</v>
      </c>
      <c r="FCE45" s="6">
        <v>200</v>
      </c>
      <c r="FCF45" s="6">
        <v>0.3</v>
      </c>
      <c r="FCG45" s="6">
        <v>0.2</v>
      </c>
      <c r="FCH45" s="6">
        <v>25.1</v>
      </c>
      <c r="FCI45" s="6">
        <v>101</v>
      </c>
      <c r="FCJ45" s="6">
        <v>11.4</v>
      </c>
      <c r="FCK45" s="6">
        <v>0</v>
      </c>
      <c r="FCL45" s="6">
        <v>5.34</v>
      </c>
      <c r="FCM45" s="6">
        <v>1.2</v>
      </c>
      <c r="FCN45" s="7">
        <v>0.02</v>
      </c>
      <c r="FCO45" s="6">
        <v>0.01</v>
      </c>
      <c r="FCP45" s="6">
        <v>7.8</v>
      </c>
      <c r="FCQ45" s="6">
        <v>0</v>
      </c>
      <c r="FCR45" s="6">
        <v>0</v>
      </c>
      <c r="FCS45" s="4"/>
      <c r="FCT45" s="5" t="s">
        <v>21</v>
      </c>
      <c r="FCU45" s="6">
        <v>200</v>
      </c>
      <c r="FCV45" s="6">
        <v>0.3</v>
      </c>
      <c r="FCW45" s="6">
        <v>0.2</v>
      </c>
      <c r="FCX45" s="6">
        <v>25.1</v>
      </c>
      <c r="FCY45" s="6">
        <v>101</v>
      </c>
      <c r="FCZ45" s="6">
        <v>11.4</v>
      </c>
      <c r="FDA45" s="6">
        <v>0</v>
      </c>
      <c r="FDB45" s="6">
        <v>5.34</v>
      </c>
      <c r="FDC45" s="6">
        <v>1.2</v>
      </c>
      <c r="FDD45" s="7">
        <v>0.02</v>
      </c>
      <c r="FDE45" s="6">
        <v>0.01</v>
      </c>
      <c r="FDF45" s="6">
        <v>7.8</v>
      </c>
      <c r="FDG45" s="6">
        <v>0</v>
      </c>
      <c r="FDH45" s="6">
        <v>0</v>
      </c>
      <c r="FDI45" s="4"/>
      <c r="FDJ45" s="5" t="s">
        <v>21</v>
      </c>
      <c r="FDK45" s="6">
        <v>200</v>
      </c>
      <c r="FDL45" s="6">
        <v>0.3</v>
      </c>
      <c r="FDM45" s="6">
        <v>0.2</v>
      </c>
      <c r="FDN45" s="6">
        <v>25.1</v>
      </c>
      <c r="FDO45" s="6">
        <v>101</v>
      </c>
      <c r="FDP45" s="6">
        <v>11.4</v>
      </c>
      <c r="FDQ45" s="6">
        <v>0</v>
      </c>
      <c r="FDR45" s="6">
        <v>5.34</v>
      </c>
      <c r="FDS45" s="6">
        <v>1.2</v>
      </c>
      <c r="FDT45" s="7">
        <v>0.02</v>
      </c>
      <c r="FDU45" s="6">
        <v>0.01</v>
      </c>
      <c r="FDV45" s="6">
        <v>7.8</v>
      </c>
      <c r="FDW45" s="6">
        <v>0</v>
      </c>
      <c r="FDX45" s="6">
        <v>0</v>
      </c>
      <c r="FDY45" s="4"/>
      <c r="FDZ45" s="5" t="s">
        <v>21</v>
      </c>
      <c r="FEA45" s="6">
        <v>200</v>
      </c>
      <c r="FEB45" s="6">
        <v>0.3</v>
      </c>
      <c r="FEC45" s="6">
        <v>0.2</v>
      </c>
      <c r="FED45" s="6">
        <v>25.1</v>
      </c>
      <c r="FEE45" s="6">
        <v>101</v>
      </c>
      <c r="FEF45" s="6">
        <v>11.4</v>
      </c>
      <c r="FEG45" s="6">
        <v>0</v>
      </c>
      <c r="FEH45" s="6">
        <v>5.34</v>
      </c>
      <c r="FEI45" s="6">
        <v>1.2</v>
      </c>
      <c r="FEJ45" s="7">
        <v>0.02</v>
      </c>
      <c r="FEK45" s="6">
        <v>0.01</v>
      </c>
      <c r="FEL45" s="6">
        <v>7.8</v>
      </c>
      <c r="FEM45" s="6">
        <v>0</v>
      </c>
      <c r="FEN45" s="6">
        <v>0</v>
      </c>
      <c r="FEO45" s="4"/>
      <c r="FEP45" s="5" t="s">
        <v>21</v>
      </c>
      <c r="FEQ45" s="6">
        <v>200</v>
      </c>
      <c r="FER45" s="6">
        <v>0.3</v>
      </c>
      <c r="FES45" s="6">
        <v>0.2</v>
      </c>
      <c r="FET45" s="6">
        <v>25.1</v>
      </c>
      <c r="FEU45" s="6">
        <v>101</v>
      </c>
      <c r="FEV45" s="6">
        <v>11.4</v>
      </c>
      <c r="FEW45" s="6">
        <v>0</v>
      </c>
      <c r="FEX45" s="6">
        <v>5.34</v>
      </c>
      <c r="FEY45" s="6">
        <v>1.2</v>
      </c>
      <c r="FEZ45" s="7">
        <v>0.02</v>
      </c>
      <c r="FFA45" s="6">
        <v>0.01</v>
      </c>
      <c r="FFB45" s="6">
        <v>7.8</v>
      </c>
      <c r="FFC45" s="6">
        <v>0</v>
      </c>
      <c r="FFD45" s="6">
        <v>0</v>
      </c>
      <c r="FFE45" s="4"/>
      <c r="FFF45" s="5" t="s">
        <v>21</v>
      </c>
      <c r="FFG45" s="6">
        <v>200</v>
      </c>
      <c r="FFH45" s="6">
        <v>0.3</v>
      </c>
      <c r="FFI45" s="6">
        <v>0.2</v>
      </c>
      <c r="FFJ45" s="6">
        <v>25.1</v>
      </c>
      <c r="FFK45" s="6">
        <v>101</v>
      </c>
      <c r="FFL45" s="6">
        <v>11.4</v>
      </c>
      <c r="FFM45" s="6">
        <v>0</v>
      </c>
      <c r="FFN45" s="6">
        <v>5.34</v>
      </c>
      <c r="FFO45" s="6">
        <v>1.2</v>
      </c>
      <c r="FFP45" s="7">
        <v>0.02</v>
      </c>
      <c r="FFQ45" s="6">
        <v>0.01</v>
      </c>
      <c r="FFR45" s="6">
        <v>7.8</v>
      </c>
      <c r="FFS45" s="6">
        <v>0</v>
      </c>
      <c r="FFT45" s="6">
        <v>0</v>
      </c>
      <c r="FFU45" s="4"/>
      <c r="FFV45" s="5" t="s">
        <v>21</v>
      </c>
      <c r="FFW45" s="6">
        <v>200</v>
      </c>
      <c r="FFX45" s="6">
        <v>0.3</v>
      </c>
      <c r="FFY45" s="6">
        <v>0.2</v>
      </c>
      <c r="FFZ45" s="6">
        <v>25.1</v>
      </c>
      <c r="FGA45" s="6">
        <v>101</v>
      </c>
      <c r="FGB45" s="6">
        <v>11.4</v>
      </c>
      <c r="FGC45" s="6">
        <v>0</v>
      </c>
      <c r="FGD45" s="6">
        <v>5.34</v>
      </c>
      <c r="FGE45" s="6">
        <v>1.2</v>
      </c>
      <c r="FGF45" s="7">
        <v>0.02</v>
      </c>
      <c r="FGG45" s="6">
        <v>0.01</v>
      </c>
      <c r="FGH45" s="6">
        <v>7.8</v>
      </c>
      <c r="FGI45" s="6">
        <v>0</v>
      </c>
      <c r="FGJ45" s="6">
        <v>0</v>
      </c>
      <c r="FGK45" s="4"/>
      <c r="FGL45" s="5" t="s">
        <v>21</v>
      </c>
      <c r="FGM45" s="6">
        <v>200</v>
      </c>
      <c r="FGN45" s="6">
        <v>0.3</v>
      </c>
      <c r="FGO45" s="6">
        <v>0.2</v>
      </c>
      <c r="FGP45" s="6">
        <v>25.1</v>
      </c>
      <c r="FGQ45" s="6">
        <v>101</v>
      </c>
      <c r="FGR45" s="6">
        <v>11.4</v>
      </c>
      <c r="FGS45" s="6">
        <v>0</v>
      </c>
      <c r="FGT45" s="6">
        <v>5.34</v>
      </c>
      <c r="FGU45" s="6">
        <v>1.2</v>
      </c>
      <c r="FGV45" s="7">
        <v>0.02</v>
      </c>
      <c r="FGW45" s="6">
        <v>0.01</v>
      </c>
      <c r="FGX45" s="6">
        <v>7.8</v>
      </c>
      <c r="FGY45" s="6">
        <v>0</v>
      </c>
      <c r="FGZ45" s="6">
        <v>0</v>
      </c>
      <c r="FHA45" s="4"/>
      <c r="FHB45" s="5" t="s">
        <v>21</v>
      </c>
      <c r="FHC45" s="6">
        <v>200</v>
      </c>
      <c r="FHD45" s="6">
        <v>0.3</v>
      </c>
      <c r="FHE45" s="6">
        <v>0.2</v>
      </c>
      <c r="FHF45" s="6">
        <v>25.1</v>
      </c>
      <c r="FHG45" s="6">
        <v>101</v>
      </c>
      <c r="FHH45" s="6">
        <v>11.4</v>
      </c>
      <c r="FHI45" s="6">
        <v>0</v>
      </c>
      <c r="FHJ45" s="6">
        <v>5.34</v>
      </c>
      <c r="FHK45" s="6">
        <v>1.2</v>
      </c>
      <c r="FHL45" s="7">
        <v>0.02</v>
      </c>
      <c r="FHM45" s="6">
        <v>0.01</v>
      </c>
      <c r="FHN45" s="6">
        <v>7.8</v>
      </c>
      <c r="FHO45" s="6">
        <v>0</v>
      </c>
      <c r="FHP45" s="6">
        <v>0</v>
      </c>
      <c r="FHQ45" s="4"/>
      <c r="FHR45" s="5" t="s">
        <v>21</v>
      </c>
      <c r="FHS45" s="6">
        <v>200</v>
      </c>
      <c r="FHT45" s="6">
        <v>0.3</v>
      </c>
      <c r="FHU45" s="6">
        <v>0.2</v>
      </c>
      <c r="FHV45" s="6">
        <v>25.1</v>
      </c>
      <c r="FHW45" s="6">
        <v>101</v>
      </c>
      <c r="FHX45" s="6">
        <v>11.4</v>
      </c>
      <c r="FHY45" s="6">
        <v>0</v>
      </c>
      <c r="FHZ45" s="6">
        <v>5.34</v>
      </c>
      <c r="FIA45" s="6">
        <v>1.2</v>
      </c>
      <c r="FIB45" s="7">
        <v>0.02</v>
      </c>
      <c r="FIC45" s="6">
        <v>0.01</v>
      </c>
      <c r="FID45" s="6">
        <v>7.8</v>
      </c>
      <c r="FIE45" s="6">
        <v>0</v>
      </c>
      <c r="FIF45" s="6">
        <v>0</v>
      </c>
      <c r="FIG45" s="4"/>
      <c r="FIH45" s="5" t="s">
        <v>21</v>
      </c>
      <c r="FII45" s="6">
        <v>200</v>
      </c>
      <c r="FIJ45" s="6">
        <v>0.3</v>
      </c>
      <c r="FIK45" s="6">
        <v>0.2</v>
      </c>
      <c r="FIL45" s="6">
        <v>25.1</v>
      </c>
      <c r="FIM45" s="6">
        <v>101</v>
      </c>
      <c r="FIN45" s="6">
        <v>11.4</v>
      </c>
      <c r="FIO45" s="6">
        <v>0</v>
      </c>
      <c r="FIP45" s="6">
        <v>5.34</v>
      </c>
      <c r="FIQ45" s="6">
        <v>1.2</v>
      </c>
      <c r="FIR45" s="7">
        <v>0.02</v>
      </c>
      <c r="FIS45" s="6">
        <v>0.01</v>
      </c>
      <c r="FIT45" s="6">
        <v>7.8</v>
      </c>
      <c r="FIU45" s="6">
        <v>0</v>
      </c>
      <c r="FIV45" s="6">
        <v>0</v>
      </c>
      <c r="FIW45" s="4"/>
      <c r="FIX45" s="5" t="s">
        <v>21</v>
      </c>
      <c r="FIY45" s="6">
        <v>200</v>
      </c>
      <c r="FIZ45" s="6">
        <v>0.3</v>
      </c>
      <c r="FJA45" s="6">
        <v>0.2</v>
      </c>
      <c r="FJB45" s="6">
        <v>25.1</v>
      </c>
      <c r="FJC45" s="6">
        <v>101</v>
      </c>
      <c r="FJD45" s="6">
        <v>11.4</v>
      </c>
      <c r="FJE45" s="6">
        <v>0</v>
      </c>
      <c r="FJF45" s="6">
        <v>5.34</v>
      </c>
      <c r="FJG45" s="6">
        <v>1.2</v>
      </c>
      <c r="FJH45" s="7">
        <v>0.02</v>
      </c>
      <c r="FJI45" s="6">
        <v>0.01</v>
      </c>
      <c r="FJJ45" s="6">
        <v>7.8</v>
      </c>
      <c r="FJK45" s="6">
        <v>0</v>
      </c>
      <c r="FJL45" s="6">
        <v>0</v>
      </c>
      <c r="FJM45" s="4"/>
      <c r="FJN45" s="5" t="s">
        <v>21</v>
      </c>
      <c r="FJO45" s="6">
        <v>200</v>
      </c>
      <c r="FJP45" s="6">
        <v>0.3</v>
      </c>
      <c r="FJQ45" s="6">
        <v>0.2</v>
      </c>
      <c r="FJR45" s="6">
        <v>25.1</v>
      </c>
      <c r="FJS45" s="6">
        <v>101</v>
      </c>
      <c r="FJT45" s="6">
        <v>11.4</v>
      </c>
      <c r="FJU45" s="6">
        <v>0</v>
      </c>
      <c r="FJV45" s="6">
        <v>5.34</v>
      </c>
      <c r="FJW45" s="6">
        <v>1.2</v>
      </c>
      <c r="FJX45" s="7">
        <v>0.02</v>
      </c>
      <c r="FJY45" s="6">
        <v>0.01</v>
      </c>
      <c r="FJZ45" s="6">
        <v>7.8</v>
      </c>
      <c r="FKA45" s="6">
        <v>0</v>
      </c>
      <c r="FKB45" s="6">
        <v>0</v>
      </c>
      <c r="FKC45" s="4"/>
      <c r="FKD45" s="5" t="s">
        <v>21</v>
      </c>
      <c r="FKE45" s="6">
        <v>200</v>
      </c>
      <c r="FKF45" s="6">
        <v>0.3</v>
      </c>
      <c r="FKG45" s="6">
        <v>0.2</v>
      </c>
      <c r="FKH45" s="6">
        <v>25.1</v>
      </c>
      <c r="FKI45" s="6">
        <v>101</v>
      </c>
      <c r="FKJ45" s="6">
        <v>11.4</v>
      </c>
      <c r="FKK45" s="6">
        <v>0</v>
      </c>
      <c r="FKL45" s="6">
        <v>5.34</v>
      </c>
      <c r="FKM45" s="6">
        <v>1.2</v>
      </c>
      <c r="FKN45" s="7">
        <v>0.02</v>
      </c>
      <c r="FKO45" s="6">
        <v>0.01</v>
      </c>
      <c r="FKP45" s="6">
        <v>7.8</v>
      </c>
      <c r="FKQ45" s="6">
        <v>0</v>
      </c>
      <c r="FKR45" s="6">
        <v>0</v>
      </c>
      <c r="FKS45" s="4"/>
      <c r="FKT45" s="5" t="s">
        <v>21</v>
      </c>
      <c r="FKU45" s="6">
        <v>200</v>
      </c>
      <c r="FKV45" s="6">
        <v>0.3</v>
      </c>
      <c r="FKW45" s="6">
        <v>0.2</v>
      </c>
      <c r="FKX45" s="6">
        <v>25.1</v>
      </c>
      <c r="FKY45" s="6">
        <v>101</v>
      </c>
      <c r="FKZ45" s="6">
        <v>11.4</v>
      </c>
      <c r="FLA45" s="6">
        <v>0</v>
      </c>
      <c r="FLB45" s="6">
        <v>5.34</v>
      </c>
      <c r="FLC45" s="6">
        <v>1.2</v>
      </c>
      <c r="FLD45" s="7">
        <v>0.02</v>
      </c>
      <c r="FLE45" s="6">
        <v>0.01</v>
      </c>
      <c r="FLF45" s="6">
        <v>7.8</v>
      </c>
      <c r="FLG45" s="6">
        <v>0</v>
      </c>
      <c r="FLH45" s="6">
        <v>0</v>
      </c>
      <c r="FLI45" s="4"/>
      <c r="FLJ45" s="5" t="s">
        <v>21</v>
      </c>
      <c r="FLK45" s="6">
        <v>200</v>
      </c>
      <c r="FLL45" s="6">
        <v>0.3</v>
      </c>
      <c r="FLM45" s="6">
        <v>0.2</v>
      </c>
      <c r="FLN45" s="6">
        <v>25.1</v>
      </c>
      <c r="FLO45" s="6">
        <v>101</v>
      </c>
      <c r="FLP45" s="6">
        <v>11.4</v>
      </c>
      <c r="FLQ45" s="6">
        <v>0</v>
      </c>
      <c r="FLR45" s="6">
        <v>5.34</v>
      </c>
      <c r="FLS45" s="6">
        <v>1.2</v>
      </c>
      <c r="FLT45" s="7">
        <v>0.02</v>
      </c>
      <c r="FLU45" s="6">
        <v>0.01</v>
      </c>
      <c r="FLV45" s="6">
        <v>7.8</v>
      </c>
      <c r="FLW45" s="6">
        <v>0</v>
      </c>
      <c r="FLX45" s="6">
        <v>0</v>
      </c>
      <c r="FLY45" s="4"/>
      <c r="FLZ45" s="5" t="s">
        <v>21</v>
      </c>
      <c r="FMA45" s="6">
        <v>200</v>
      </c>
      <c r="FMB45" s="6">
        <v>0.3</v>
      </c>
      <c r="FMC45" s="6">
        <v>0.2</v>
      </c>
      <c r="FMD45" s="6">
        <v>25.1</v>
      </c>
      <c r="FME45" s="6">
        <v>101</v>
      </c>
      <c r="FMF45" s="6">
        <v>11.4</v>
      </c>
      <c r="FMG45" s="6">
        <v>0</v>
      </c>
      <c r="FMH45" s="6">
        <v>5.34</v>
      </c>
      <c r="FMI45" s="6">
        <v>1.2</v>
      </c>
      <c r="FMJ45" s="7">
        <v>0.02</v>
      </c>
      <c r="FMK45" s="6">
        <v>0.01</v>
      </c>
      <c r="FML45" s="6">
        <v>7.8</v>
      </c>
      <c r="FMM45" s="6">
        <v>0</v>
      </c>
      <c r="FMN45" s="6">
        <v>0</v>
      </c>
      <c r="FMO45" s="4"/>
      <c r="FMP45" s="5" t="s">
        <v>21</v>
      </c>
      <c r="FMQ45" s="6">
        <v>200</v>
      </c>
      <c r="FMR45" s="6">
        <v>0.3</v>
      </c>
      <c r="FMS45" s="6">
        <v>0.2</v>
      </c>
      <c r="FMT45" s="6">
        <v>25.1</v>
      </c>
      <c r="FMU45" s="6">
        <v>101</v>
      </c>
      <c r="FMV45" s="6">
        <v>11.4</v>
      </c>
      <c r="FMW45" s="6">
        <v>0</v>
      </c>
      <c r="FMX45" s="6">
        <v>5.34</v>
      </c>
      <c r="FMY45" s="6">
        <v>1.2</v>
      </c>
      <c r="FMZ45" s="7">
        <v>0.02</v>
      </c>
      <c r="FNA45" s="6">
        <v>0.01</v>
      </c>
      <c r="FNB45" s="6">
        <v>7.8</v>
      </c>
      <c r="FNC45" s="6">
        <v>0</v>
      </c>
      <c r="FND45" s="6">
        <v>0</v>
      </c>
      <c r="FNE45" s="4"/>
      <c r="FNF45" s="5" t="s">
        <v>21</v>
      </c>
      <c r="FNG45" s="6">
        <v>200</v>
      </c>
      <c r="FNH45" s="6">
        <v>0.3</v>
      </c>
      <c r="FNI45" s="6">
        <v>0.2</v>
      </c>
      <c r="FNJ45" s="6">
        <v>25.1</v>
      </c>
      <c r="FNK45" s="6">
        <v>101</v>
      </c>
      <c r="FNL45" s="6">
        <v>11.4</v>
      </c>
      <c r="FNM45" s="6">
        <v>0</v>
      </c>
      <c r="FNN45" s="6">
        <v>5.34</v>
      </c>
      <c r="FNO45" s="6">
        <v>1.2</v>
      </c>
      <c r="FNP45" s="7">
        <v>0.02</v>
      </c>
      <c r="FNQ45" s="6">
        <v>0.01</v>
      </c>
      <c r="FNR45" s="6">
        <v>7.8</v>
      </c>
      <c r="FNS45" s="6">
        <v>0</v>
      </c>
      <c r="FNT45" s="6">
        <v>0</v>
      </c>
      <c r="FNU45" s="4"/>
      <c r="FNV45" s="5" t="s">
        <v>21</v>
      </c>
      <c r="FNW45" s="6">
        <v>200</v>
      </c>
      <c r="FNX45" s="6">
        <v>0.3</v>
      </c>
      <c r="FNY45" s="6">
        <v>0.2</v>
      </c>
      <c r="FNZ45" s="6">
        <v>25.1</v>
      </c>
      <c r="FOA45" s="6">
        <v>101</v>
      </c>
      <c r="FOB45" s="6">
        <v>11.4</v>
      </c>
      <c r="FOC45" s="6">
        <v>0</v>
      </c>
      <c r="FOD45" s="6">
        <v>5.34</v>
      </c>
      <c r="FOE45" s="6">
        <v>1.2</v>
      </c>
      <c r="FOF45" s="7">
        <v>0.02</v>
      </c>
      <c r="FOG45" s="6">
        <v>0.01</v>
      </c>
      <c r="FOH45" s="6">
        <v>7.8</v>
      </c>
      <c r="FOI45" s="6">
        <v>0</v>
      </c>
      <c r="FOJ45" s="6">
        <v>0</v>
      </c>
      <c r="FOK45" s="4"/>
      <c r="FOL45" s="5" t="s">
        <v>21</v>
      </c>
      <c r="FOM45" s="6">
        <v>200</v>
      </c>
      <c r="FON45" s="6">
        <v>0.3</v>
      </c>
      <c r="FOO45" s="6">
        <v>0.2</v>
      </c>
      <c r="FOP45" s="6">
        <v>25.1</v>
      </c>
      <c r="FOQ45" s="6">
        <v>101</v>
      </c>
      <c r="FOR45" s="6">
        <v>11.4</v>
      </c>
      <c r="FOS45" s="6">
        <v>0</v>
      </c>
      <c r="FOT45" s="6">
        <v>5.34</v>
      </c>
      <c r="FOU45" s="6">
        <v>1.2</v>
      </c>
      <c r="FOV45" s="7">
        <v>0.02</v>
      </c>
      <c r="FOW45" s="6">
        <v>0.01</v>
      </c>
      <c r="FOX45" s="6">
        <v>7.8</v>
      </c>
      <c r="FOY45" s="6">
        <v>0</v>
      </c>
      <c r="FOZ45" s="6">
        <v>0</v>
      </c>
      <c r="FPA45" s="4"/>
      <c r="FPB45" s="5" t="s">
        <v>21</v>
      </c>
      <c r="FPC45" s="6">
        <v>200</v>
      </c>
      <c r="FPD45" s="6">
        <v>0.3</v>
      </c>
      <c r="FPE45" s="6">
        <v>0.2</v>
      </c>
      <c r="FPF45" s="6">
        <v>25.1</v>
      </c>
      <c r="FPG45" s="6">
        <v>101</v>
      </c>
      <c r="FPH45" s="6">
        <v>11.4</v>
      </c>
      <c r="FPI45" s="6">
        <v>0</v>
      </c>
      <c r="FPJ45" s="6">
        <v>5.34</v>
      </c>
      <c r="FPK45" s="6">
        <v>1.2</v>
      </c>
      <c r="FPL45" s="7">
        <v>0.02</v>
      </c>
      <c r="FPM45" s="6">
        <v>0.01</v>
      </c>
      <c r="FPN45" s="6">
        <v>7.8</v>
      </c>
      <c r="FPO45" s="6">
        <v>0</v>
      </c>
      <c r="FPP45" s="6">
        <v>0</v>
      </c>
      <c r="FPQ45" s="4"/>
      <c r="FPR45" s="5" t="s">
        <v>21</v>
      </c>
      <c r="FPS45" s="6">
        <v>200</v>
      </c>
      <c r="FPT45" s="6">
        <v>0.3</v>
      </c>
      <c r="FPU45" s="6">
        <v>0.2</v>
      </c>
      <c r="FPV45" s="6">
        <v>25.1</v>
      </c>
      <c r="FPW45" s="6">
        <v>101</v>
      </c>
      <c r="FPX45" s="6">
        <v>11.4</v>
      </c>
      <c r="FPY45" s="6">
        <v>0</v>
      </c>
      <c r="FPZ45" s="6">
        <v>5.34</v>
      </c>
      <c r="FQA45" s="6">
        <v>1.2</v>
      </c>
      <c r="FQB45" s="7">
        <v>0.02</v>
      </c>
      <c r="FQC45" s="6">
        <v>0.01</v>
      </c>
      <c r="FQD45" s="6">
        <v>7.8</v>
      </c>
      <c r="FQE45" s="6">
        <v>0</v>
      </c>
      <c r="FQF45" s="6">
        <v>0</v>
      </c>
      <c r="FQG45" s="4"/>
      <c r="FQH45" s="5" t="s">
        <v>21</v>
      </c>
      <c r="FQI45" s="6">
        <v>200</v>
      </c>
      <c r="FQJ45" s="6">
        <v>0.3</v>
      </c>
      <c r="FQK45" s="6">
        <v>0.2</v>
      </c>
      <c r="FQL45" s="6">
        <v>25.1</v>
      </c>
      <c r="FQM45" s="6">
        <v>101</v>
      </c>
      <c r="FQN45" s="6">
        <v>11.4</v>
      </c>
      <c r="FQO45" s="6">
        <v>0</v>
      </c>
      <c r="FQP45" s="6">
        <v>5.34</v>
      </c>
      <c r="FQQ45" s="6">
        <v>1.2</v>
      </c>
      <c r="FQR45" s="7">
        <v>0.02</v>
      </c>
      <c r="FQS45" s="6">
        <v>0.01</v>
      </c>
      <c r="FQT45" s="6">
        <v>7.8</v>
      </c>
      <c r="FQU45" s="6">
        <v>0</v>
      </c>
      <c r="FQV45" s="6">
        <v>0</v>
      </c>
      <c r="FQW45" s="4"/>
      <c r="FQX45" s="5" t="s">
        <v>21</v>
      </c>
      <c r="FQY45" s="6">
        <v>200</v>
      </c>
      <c r="FQZ45" s="6">
        <v>0.3</v>
      </c>
      <c r="FRA45" s="6">
        <v>0.2</v>
      </c>
      <c r="FRB45" s="6">
        <v>25.1</v>
      </c>
      <c r="FRC45" s="6">
        <v>101</v>
      </c>
      <c r="FRD45" s="6">
        <v>11.4</v>
      </c>
      <c r="FRE45" s="6">
        <v>0</v>
      </c>
      <c r="FRF45" s="6">
        <v>5.34</v>
      </c>
      <c r="FRG45" s="6">
        <v>1.2</v>
      </c>
      <c r="FRH45" s="7">
        <v>0.02</v>
      </c>
      <c r="FRI45" s="6">
        <v>0.01</v>
      </c>
      <c r="FRJ45" s="6">
        <v>7.8</v>
      </c>
      <c r="FRK45" s="6">
        <v>0</v>
      </c>
      <c r="FRL45" s="6">
        <v>0</v>
      </c>
      <c r="FRM45" s="4"/>
      <c r="FRN45" s="5" t="s">
        <v>21</v>
      </c>
      <c r="FRO45" s="6">
        <v>200</v>
      </c>
      <c r="FRP45" s="6">
        <v>0.3</v>
      </c>
      <c r="FRQ45" s="6">
        <v>0.2</v>
      </c>
      <c r="FRR45" s="6">
        <v>25.1</v>
      </c>
      <c r="FRS45" s="6">
        <v>101</v>
      </c>
      <c r="FRT45" s="6">
        <v>11.4</v>
      </c>
      <c r="FRU45" s="6">
        <v>0</v>
      </c>
      <c r="FRV45" s="6">
        <v>5.34</v>
      </c>
      <c r="FRW45" s="6">
        <v>1.2</v>
      </c>
      <c r="FRX45" s="7">
        <v>0.02</v>
      </c>
      <c r="FRY45" s="6">
        <v>0.01</v>
      </c>
      <c r="FRZ45" s="6">
        <v>7.8</v>
      </c>
      <c r="FSA45" s="6">
        <v>0</v>
      </c>
      <c r="FSB45" s="6">
        <v>0</v>
      </c>
      <c r="FSC45" s="4"/>
      <c r="FSD45" s="5" t="s">
        <v>21</v>
      </c>
      <c r="FSE45" s="6">
        <v>200</v>
      </c>
      <c r="FSF45" s="6">
        <v>0.3</v>
      </c>
      <c r="FSG45" s="6">
        <v>0.2</v>
      </c>
      <c r="FSH45" s="6">
        <v>25.1</v>
      </c>
      <c r="FSI45" s="6">
        <v>101</v>
      </c>
      <c r="FSJ45" s="6">
        <v>11.4</v>
      </c>
      <c r="FSK45" s="6">
        <v>0</v>
      </c>
      <c r="FSL45" s="6">
        <v>5.34</v>
      </c>
      <c r="FSM45" s="6">
        <v>1.2</v>
      </c>
      <c r="FSN45" s="7">
        <v>0.02</v>
      </c>
      <c r="FSO45" s="6">
        <v>0.01</v>
      </c>
      <c r="FSP45" s="6">
        <v>7.8</v>
      </c>
      <c r="FSQ45" s="6">
        <v>0</v>
      </c>
      <c r="FSR45" s="6">
        <v>0</v>
      </c>
      <c r="FSS45" s="4"/>
      <c r="FST45" s="5" t="s">
        <v>21</v>
      </c>
      <c r="FSU45" s="6">
        <v>200</v>
      </c>
      <c r="FSV45" s="6">
        <v>0.3</v>
      </c>
      <c r="FSW45" s="6">
        <v>0.2</v>
      </c>
      <c r="FSX45" s="6">
        <v>25.1</v>
      </c>
      <c r="FSY45" s="6">
        <v>101</v>
      </c>
      <c r="FSZ45" s="6">
        <v>11.4</v>
      </c>
      <c r="FTA45" s="6">
        <v>0</v>
      </c>
      <c r="FTB45" s="6">
        <v>5.34</v>
      </c>
      <c r="FTC45" s="6">
        <v>1.2</v>
      </c>
      <c r="FTD45" s="7">
        <v>0.02</v>
      </c>
      <c r="FTE45" s="6">
        <v>0.01</v>
      </c>
      <c r="FTF45" s="6">
        <v>7.8</v>
      </c>
      <c r="FTG45" s="6">
        <v>0</v>
      </c>
      <c r="FTH45" s="6">
        <v>0</v>
      </c>
      <c r="FTI45" s="4"/>
      <c r="FTJ45" s="5" t="s">
        <v>21</v>
      </c>
      <c r="FTK45" s="6">
        <v>200</v>
      </c>
      <c r="FTL45" s="6">
        <v>0.3</v>
      </c>
      <c r="FTM45" s="6">
        <v>0.2</v>
      </c>
      <c r="FTN45" s="6">
        <v>25.1</v>
      </c>
      <c r="FTO45" s="6">
        <v>101</v>
      </c>
      <c r="FTP45" s="6">
        <v>11.4</v>
      </c>
      <c r="FTQ45" s="6">
        <v>0</v>
      </c>
      <c r="FTR45" s="6">
        <v>5.34</v>
      </c>
      <c r="FTS45" s="6">
        <v>1.2</v>
      </c>
      <c r="FTT45" s="7">
        <v>0.02</v>
      </c>
      <c r="FTU45" s="6">
        <v>0.01</v>
      </c>
      <c r="FTV45" s="6">
        <v>7.8</v>
      </c>
      <c r="FTW45" s="6">
        <v>0</v>
      </c>
      <c r="FTX45" s="6">
        <v>0</v>
      </c>
      <c r="FTY45" s="4"/>
      <c r="FTZ45" s="5" t="s">
        <v>21</v>
      </c>
      <c r="FUA45" s="6">
        <v>200</v>
      </c>
      <c r="FUB45" s="6">
        <v>0.3</v>
      </c>
      <c r="FUC45" s="6">
        <v>0.2</v>
      </c>
      <c r="FUD45" s="6">
        <v>25.1</v>
      </c>
      <c r="FUE45" s="6">
        <v>101</v>
      </c>
      <c r="FUF45" s="6">
        <v>11.4</v>
      </c>
      <c r="FUG45" s="6">
        <v>0</v>
      </c>
      <c r="FUH45" s="6">
        <v>5.34</v>
      </c>
      <c r="FUI45" s="6">
        <v>1.2</v>
      </c>
      <c r="FUJ45" s="7">
        <v>0.02</v>
      </c>
      <c r="FUK45" s="6">
        <v>0.01</v>
      </c>
      <c r="FUL45" s="6">
        <v>7.8</v>
      </c>
      <c r="FUM45" s="6">
        <v>0</v>
      </c>
      <c r="FUN45" s="6">
        <v>0</v>
      </c>
      <c r="FUO45" s="4"/>
      <c r="FUP45" s="5" t="s">
        <v>21</v>
      </c>
      <c r="FUQ45" s="6">
        <v>200</v>
      </c>
      <c r="FUR45" s="6">
        <v>0.3</v>
      </c>
      <c r="FUS45" s="6">
        <v>0.2</v>
      </c>
      <c r="FUT45" s="6">
        <v>25.1</v>
      </c>
      <c r="FUU45" s="6">
        <v>101</v>
      </c>
      <c r="FUV45" s="6">
        <v>11.4</v>
      </c>
      <c r="FUW45" s="6">
        <v>0</v>
      </c>
      <c r="FUX45" s="6">
        <v>5.34</v>
      </c>
      <c r="FUY45" s="6">
        <v>1.2</v>
      </c>
      <c r="FUZ45" s="7">
        <v>0.02</v>
      </c>
      <c r="FVA45" s="6">
        <v>0.01</v>
      </c>
      <c r="FVB45" s="6">
        <v>7.8</v>
      </c>
      <c r="FVC45" s="6">
        <v>0</v>
      </c>
      <c r="FVD45" s="6">
        <v>0</v>
      </c>
      <c r="FVE45" s="4"/>
      <c r="FVF45" s="5" t="s">
        <v>21</v>
      </c>
      <c r="FVG45" s="6">
        <v>200</v>
      </c>
      <c r="FVH45" s="6">
        <v>0.3</v>
      </c>
      <c r="FVI45" s="6">
        <v>0.2</v>
      </c>
      <c r="FVJ45" s="6">
        <v>25.1</v>
      </c>
      <c r="FVK45" s="6">
        <v>101</v>
      </c>
      <c r="FVL45" s="6">
        <v>11.4</v>
      </c>
      <c r="FVM45" s="6">
        <v>0</v>
      </c>
      <c r="FVN45" s="6">
        <v>5.34</v>
      </c>
      <c r="FVO45" s="6">
        <v>1.2</v>
      </c>
      <c r="FVP45" s="7">
        <v>0.02</v>
      </c>
      <c r="FVQ45" s="6">
        <v>0.01</v>
      </c>
      <c r="FVR45" s="6">
        <v>7.8</v>
      </c>
      <c r="FVS45" s="6">
        <v>0</v>
      </c>
      <c r="FVT45" s="6">
        <v>0</v>
      </c>
      <c r="FVU45" s="4"/>
      <c r="FVV45" s="5" t="s">
        <v>21</v>
      </c>
      <c r="FVW45" s="6">
        <v>200</v>
      </c>
      <c r="FVX45" s="6">
        <v>0.3</v>
      </c>
      <c r="FVY45" s="6">
        <v>0.2</v>
      </c>
      <c r="FVZ45" s="6">
        <v>25.1</v>
      </c>
      <c r="FWA45" s="6">
        <v>101</v>
      </c>
      <c r="FWB45" s="6">
        <v>11.4</v>
      </c>
      <c r="FWC45" s="6">
        <v>0</v>
      </c>
      <c r="FWD45" s="6">
        <v>5.34</v>
      </c>
      <c r="FWE45" s="6">
        <v>1.2</v>
      </c>
      <c r="FWF45" s="7">
        <v>0.02</v>
      </c>
      <c r="FWG45" s="6">
        <v>0.01</v>
      </c>
      <c r="FWH45" s="6">
        <v>7.8</v>
      </c>
      <c r="FWI45" s="6">
        <v>0</v>
      </c>
      <c r="FWJ45" s="6">
        <v>0</v>
      </c>
      <c r="FWK45" s="4"/>
      <c r="FWL45" s="5" t="s">
        <v>21</v>
      </c>
      <c r="FWM45" s="6">
        <v>200</v>
      </c>
      <c r="FWN45" s="6">
        <v>0.3</v>
      </c>
      <c r="FWO45" s="6">
        <v>0.2</v>
      </c>
      <c r="FWP45" s="6">
        <v>25.1</v>
      </c>
      <c r="FWQ45" s="6">
        <v>101</v>
      </c>
      <c r="FWR45" s="6">
        <v>11.4</v>
      </c>
      <c r="FWS45" s="6">
        <v>0</v>
      </c>
      <c r="FWT45" s="6">
        <v>5.34</v>
      </c>
      <c r="FWU45" s="6">
        <v>1.2</v>
      </c>
      <c r="FWV45" s="7">
        <v>0.02</v>
      </c>
      <c r="FWW45" s="6">
        <v>0.01</v>
      </c>
      <c r="FWX45" s="6">
        <v>7.8</v>
      </c>
      <c r="FWY45" s="6">
        <v>0</v>
      </c>
      <c r="FWZ45" s="6">
        <v>0</v>
      </c>
      <c r="FXA45" s="4"/>
      <c r="FXB45" s="5" t="s">
        <v>21</v>
      </c>
      <c r="FXC45" s="6">
        <v>200</v>
      </c>
      <c r="FXD45" s="6">
        <v>0.3</v>
      </c>
      <c r="FXE45" s="6">
        <v>0.2</v>
      </c>
      <c r="FXF45" s="6">
        <v>25.1</v>
      </c>
      <c r="FXG45" s="6">
        <v>101</v>
      </c>
      <c r="FXH45" s="6">
        <v>11.4</v>
      </c>
      <c r="FXI45" s="6">
        <v>0</v>
      </c>
      <c r="FXJ45" s="6">
        <v>5.34</v>
      </c>
      <c r="FXK45" s="6">
        <v>1.2</v>
      </c>
      <c r="FXL45" s="7">
        <v>0.02</v>
      </c>
      <c r="FXM45" s="6">
        <v>0.01</v>
      </c>
      <c r="FXN45" s="6">
        <v>7.8</v>
      </c>
      <c r="FXO45" s="6">
        <v>0</v>
      </c>
      <c r="FXP45" s="6">
        <v>0</v>
      </c>
      <c r="FXQ45" s="4"/>
      <c r="FXR45" s="5" t="s">
        <v>21</v>
      </c>
      <c r="FXS45" s="6">
        <v>200</v>
      </c>
      <c r="FXT45" s="6">
        <v>0.3</v>
      </c>
      <c r="FXU45" s="6">
        <v>0.2</v>
      </c>
      <c r="FXV45" s="6">
        <v>25.1</v>
      </c>
      <c r="FXW45" s="6">
        <v>101</v>
      </c>
      <c r="FXX45" s="6">
        <v>11.4</v>
      </c>
      <c r="FXY45" s="6">
        <v>0</v>
      </c>
      <c r="FXZ45" s="6">
        <v>5.34</v>
      </c>
      <c r="FYA45" s="6">
        <v>1.2</v>
      </c>
      <c r="FYB45" s="7">
        <v>0.02</v>
      </c>
      <c r="FYC45" s="6">
        <v>0.01</v>
      </c>
      <c r="FYD45" s="6">
        <v>7.8</v>
      </c>
      <c r="FYE45" s="6">
        <v>0</v>
      </c>
      <c r="FYF45" s="6">
        <v>0</v>
      </c>
      <c r="FYG45" s="4"/>
      <c r="FYH45" s="5" t="s">
        <v>21</v>
      </c>
      <c r="FYI45" s="6">
        <v>200</v>
      </c>
      <c r="FYJ45" s="6">
        <v>0.3</v>
      </c>
      <c r="FYK45" s="6">
        <v>0.2</v>
      </c>
      <c r="FYL45" s="6">
        <v>25.1</v>
      </c>
      <c r="FYM45" s="6">
        <v>101</v>
      </c>
      <c r="FYN45" s="6">
        <v>11.4</v>
      </c>
      <c r="FYO45" s="6">
        <v>0</v>
      </c>
      <c r="FYP45" s="6">
        <v>5.34</v>
      </c>
      <c r="FYQ45" s="6">
        <v>1.2</v>
      </c>
      <c r="FYR45" s="7">
        <v>0.02</v>
      </c>
      <c r="FYS45" s="6">
        <v>0.01</v>
      </c>
      <c r="FYT45" s="6">
        <v>7.8</v>
      </c>
      <c r="FYU45" s="6">
        <v>0</v>
      </c>
      <c r="FYV45" s="6">
        <v>0</v>
      </c>
      <c r="FYW45" s="4"/>
      <c r="FYX45" s="5" t="s">
        <v>21</v>
      </c>
      <c r="FYY45" s="6">
        <v>200</v>
      </c>
      <c r="FYZ45" s="6">
        <v>0.3</v>
      </c>
      <c r="FZA45" s="6">
        <v>0.2</v>
      </c>
      <c r="FZB45" s="6">
        <v>25.1</v>
      </c>
      <c r="FZC45" s="6">
        <v>101</v>
      </c>
      <c r="FZD45" s="6">
        <v>11.4</v>
      </c>
      <c r="FZE45" s="6">
        <v>0</v>
      </c>
      <c r="FZF45" s="6">
        <v>5.34</v>
      </c>
      <c r="FZG45" s="6">
        <v>1.2</v>
      </c>
      <c r="FZH45" s="7">
        <v>0.02</v>
      </c>
      <c r="FZI45" s="6">
        <v>0.01</v>
      </c>
      <c r="FZJ45" s="6">
        <v>7.8</v>
      </c>
      <c r="FZK45" s="6">
        <v>0</v>
      </c>
      <c r="FZL45" s="6">
        <v>0</v>
      </c>
      <c r="FZM45" s="4"/>
      <c r="FZN45" s="5" t="s">
        <v>21</v>
      </c>
      <c r="FZO45" s="6">
        <v>200</v>
      </c>
      <c r="FZP45" s="6">
        <v>0.3</v>
      </c>
      <c r="FZQ45" s="6">
        <v>0.2</v>
      </c>
      <c r="FZR45" s="6">
        <v>25.1</v>
      </c>
      <c r="FZS45" s="6">
        <v>101</v>
      </c>
      <c r="FZT45" s="6">
        <v>11.4</v>
      </c>
      <c r="FZU45" s="6">
        <v>0</v>
      </c>
      <c r="FZV45" s="6">
        <v>5.34</v>
      </c>
      <c r="FZW45" s="6">
        <v>1.2</v>
      </c>
      <c r="FZX45" s="7">
        <v>0.02</v>
      </c>
      <c r="FZY45" s="6">
        <v>0.01</v>
      </c>
      <c r="FZZ45" s="6">
        <v>7.8</v>
      </c>
      <c r="GAA45" s="6">
        <v>0</v>
      </c>
      <c r="GAB45" s="6">
        <v>0</v>
      </c>
      <c r="GAC45" s="4"/>
      <c r="GAD45" s="5" t="s">
        <v>21</v>
      </c>
      <c r="GAE45" s="6">
        <v>200</v>
      </c>
      <c r="GAF45" s="6">
        <v>0.3</v>
      </c>
      <c r="GAG45" s="6">
        <v>0.2</v>
      </c>
      <c r="GAH45" s="6">
        <v>25.1</v>
      </c>
      <c r="GAI45" s="6">
        <v>101</v>
      </c>
      <c r="GAJ45" s="6">
        <v>11.4</v>
      </c>
      <c r="GAK45" s="6">
        <v>0</v>
      </c>
      <c r="GAL45" s="6">
        <v>5.34</v>
      </c>
      <c r="GAM45" s="6">
        <v>1.2</v>
      </c>
      <c r="GAN45" s="7">
        <v>0.02</v>
      </c>
      <c r="GAO45" s="6">
        <v>0.01</v>
      </c>
      <c r="GAP45" s="6">
        <v>7.8</v>
      </c>
      <c r="GAQ45" s="6">
        <v>0</v>
      </c>
      <c r="GAR45" s="6">
        <v>0</v>
      </c>
      <c r="GAS45" s="4"/>
      <c r="GAT45" s="5" t="s">
        <v>21</v>
      </c>
      <c r="GAU45" s="6">
        <v>200</v>
      </c>
      <c r="GAV45" s="6">
        <v>0.3</v>
      </c>
      <c r="GAW45" s="6">
        <v>0.2</v>
      </c>
      <c r="GAX45" s="6">
        <v>25.1</v>
      </c>
      <c r="GAY45" s="6">
        <v>101</v>
      </c>
      <c r="GAZ45" s="6">
        <v>11.4</v>
      </c>
      <c r="GBA45" s="6">
        <v>0</v>
      </c>
      <c r="GBB45" s="6">
        <v>5.34</v>
      </c>
      <c r="GBC45" s="6">
        <v>1.2</v>
      </c>
      <c r="GBD45" s="7">
        <v>0.02</v>
      </c>
      <c r="GBE45" s="6">
        <v>0.01</v>
      </c>
      <c r="GBF45" s="6">
        <v>7.8</v>
      </c>
      <c r="GBG45" s="6">
        <v>0</v>
      </c>
      <c r="GBH45" s="6">
        <v>0</v>
      </c>
      <c r="GBI45" s="4"/>
      <c r="GBJ45" s="5" t="s">
        <v>21</v>
      </c>
      <c r="GBK45" s="6">
        <v>200</v>
      </c>
      <c r="GBL45" s="6">
        <v>0.3</v>
      </c>
      <c r="GBM45" s="6">
        <v>0.2</v>
      </c>
      <c r="GBN45" s="6">
        <v>25.1</v>
      </c>
      <c r="GBO45" s="6">
        <v>101</v>
      </c>
      <c r="GBP45" s="6">
        <v>11.4</v>
      </c>
      <c r="GBQ45" s="6">
        <v>0</v>
      </c>
      <c r="GBR45" s="6">
        <v>5.34</v>
      </c>
      <c r="GBS45" s="6">
        <v>1.2</v>
      </c>
      <c r="GBT45" s="7">
        <v>0.02</v>
      </c>
      <c r="GBU45" s="6">
        <v>0.01</v>
      </c>
      <c r="GBV45" s="6">
        <v>7.8</v>
      </c>
      <c r="GBW45" s="6">
        <v>0</v>
      </c>
      <c r="GBX45" s="6">
        <v>0</v>
      </c>
      <c r="GBY45" s="4"/>
      <c r="GBZ45" s="5" t="s">
        <v>21</v>
      </c>
      <c r="GCA45" s="6">
        <v>200</v>
      </c>
      <c r="GCB45" s="6">
        <v>0.3</v>
      </c>
      <c r="GCC45" s="6">
        <v>0.2</v>
      </c>
      <c r="GCD45" s="6">
        <v>25.1</v>
      </c>
      <c r="GCE45" s="6">
        <v>101</v>
      </c>
      <c r="GCF45" s="6">
        <v>11.4</v>
      </c>
      <c r="GCG45" s="6">
        <v>0</v>
      </c>
      <c r="GCH45" s="6">
        <v>5.34</v>
      </c>
      <c r="GCI45" s="6">
        <v>1.2</v>
      </c>
      <c r="GCJ45" s="7">
        <v>0.02</v>
      </c>
      <c r="GCK45" s="6">
        <v>0.01</v>
      </c>
      <c r="GCL45" s="6">
        <v>7.8</v>
      </c>
      <c r="GCM45" s="6">
        <v>0</v>
      </c>
      <c r="GCN45" s="6">
        <v>0</v>
      </c>
      <c r="GCO45" s="4"/>
      <c r="GCP45" s="5" t="s">
        <v>21</v>
      </c>
      <c r="GCQ45" s="6">
        <v>200</v>
      </c>
      <c r="GCR45" s="6">
        <v>0.3</v>
      </c>
      <c r="GCS45" s="6">
        <v>0.2</v>
      </c>
      <c r="GCT45" s="6">
        <v>25.1</v>
      </c>
      <c r="GCU45" s="6">
        <v>101</v>
      </c>
      <c r="GCV45" s="6">
        <v>11.4</v>
      </c>
      <c r="GCW45" s="6">
        <v>0</v>
      </c>
      <c r="GCX45" s="6">
        <v>5.34</v>
      </c>
      <c r="GCY45" s="6">
        <v>1.2</v>
      </c>
      <c r="GCZ45" s="7">
        <v>0.02</v>
      </c>
      <c r="GDA45" s="6">
        <v>0.01</v>
      </c>
      <c r="GDB45" s="6">
        <v>7.8</v>
      </c>
      <c r="GDC45" s="6">
        <v>0</v>
      </c>
      <c r="GDD45" s="6">
        <v>0</v>
      </c>
      <c r="GDE45" s="4"/>
      <c r="GDF45" s="5" t="s">
        <v>21</v>
      </c>
      <c r="GDG45" s="6">
        <v>200</v>
      </c>
      <c r="GDH45" s="6">
        <v>0.3</v>
      </c>
      <c r="GDI45" s="6">
        <v>0.2</v>
      </c>
      <c r="GDJ45" s="6">
        <v>25.1</v>
      </c>
      <c r="GDK45" s="6">
        <v>101</v>
      </c>
      <c r="GDL45" s="6">
        <v>11.4</v>
      </c>
      <c r="GDM45" s="6">
        <v>0</v>
      </c>
      <c r="GDN45" s="6">
        <v>5.34</v>
      </c>
      <c r="GDO45" s="6">
        <v>1.2</v>
      </c>
      <c r="GDP45" s="7">
        <v>0.02</v>
      </c>
      <c r="GDQ45" s="6">
        <v>0.01</v>
      </c>
      <c r="GDR45" s="6">
        <v>7.8</v>
      </c>
      <c r="GDS45" s="6">
        <v>0</v>
      </c>
      <c r="GDT45" s="6">
        <v>0</v>
      </c>
      <c r="GDU45" s="4"/>
      <c r="GDV45" s="5" t="s">
        <v>21</v>
      </c>
      <c r="GDW45" s="6">
        <v>200</v>
      </c>
      <c r="GDX45" s="6">
        <v>0.3</v>
      </c>
      <c r="GDY45" s="6">
        <v>0.2</v>
      </c>
      <c r="GDZ45" s="6">
        <v>25.1</v>
      </c>
      <c r="GEA45" s="6">
        <v>101</v>
      </c>
      <c r="GEB45" s="6">
        <v>11.4</v>
      </c>
      <c r="GEC45" s="6">
        <v>0</v>
      </c>
      <c r="GED45" s="6">
        <v>5.34</v>
      </c>
      <c r="GEE45" s="6">
        <v>1.2</v>
      </c>
      <c r="GEF45" s="7">
        <v>0.02</v>
      </c>
      <c r="GEG45" s="6">
        <v>0.01</v>
      </c>
      <c r="GEH45" s="6">
        <v>7.8</v>
      </c>
      <c r="GEI45" s="6">
        <v>0</v>
      </c>
      <c r="GEJ45" s="6">
        <v>0</v>
      </c>
      <c r="GEK45" s="4"/>
      <c r="GEL45" s="5" t="s">
        <v>21</v>
      </c>
      <c r="GEM45" s="6">
        <v>200</v>
      </c>
      <c r="GEN45" s="6">
        <v>0.3</v>
      </c>
      <c r="GEO45" s="6">
        <v>0.2</v>
      </c>
      <c r="GEP45" s="6">
        <v>25.1</v>
      </c>
      <c r="GEQ45" s="6">
        <v>101</v>
      </c>
      <c r="GER45" s="6">
        <v>11.4</v>
      </c>
      <c r="GES45" s="6">
        <v>0</v>
      </c>
      <c r="GET45" s="6">
        <v>5.34</v>
      </c>
      <c r="GEU45" s="6">
        <v>1.2</v>
      </c>
      <c r="GEV45" s="7">
        <v>0.02</v>
      </c>
      <c r="GEW45" s="6">
        <v>0.01</v>
      </c>
      <c r="GEX45" s="6">
        <v>7.8</v>
      </c>
      <c r="GEY45" s="6">
        <v>0</v>
      </c>
      <c r="GEZ45" s="6">
        <v>0</v>
      </c>
      <c r="GFA45" s="4"/>
      <c r="GFB45" s="5" t="s">
        <v>21</v>
      </c>
      <c r="GFC45" s="6">
        <v>200</v>
      </c>
      <c r="GFD45" s="6">
        <v>0.3</v>
      </c>
      <c r="GFE45" s="6">
        <v>0.2</v>
      </c>
      <c r="GFF45" s="6">
        <v>25.1</v>
      </c>
      <c r="GFG45" s="6">
        <v>101</v>
      </c>
      <c r="GFH45" s="6">
        <v>11.4</v>
      </c>
      <c r="GFI45" s="6">
        <v>0</v>
      </c>
      <c r="GFJ45" s="6">
        <v>5.34</v>
      </c>
      <c r="GFK45" s="6">
        <v>1.2</v>
      </c>
      <c r="GFL45" s="7">
        <v>0.02</v>
      </c>
      <c r="GFM45" s="6">
        <v>0.01</v>
      </c>
      <c r="GFN45" s="6">
        <v>7.8</v>
      </c>
      <c r="GFO45" s="6">
        <v>0</v>
      </c>
      <c r="GFP45" s="6">
        <v>0</v>
      </c>
      <c r="GFQ45" s="4"/>
      <c r="GFR45" s="5" t="s">
        <v>21</v>
      </c>
      <c r="GFS45" s="6">
        <v>200</v>
      </c>
      <c r="GFT45" s="6">
        <v>0.3</v>
      </c>
      <c r="GFU45" s="6">
        <v>0.2</v>
      </c>
      <c r="GFV45" s="6">
        <v>25.1</v>
      </c>
      <c r="GFW45" s="6">
        <v>101</v>
      </c>
      <c r="GFX45" s="6">
        <v>11.4</v>
      </c>
      <c r="GFY45" s="6">
        <v>0</v>
      </c>
      <c r="GFZ45" s="6">
        <v>5.34</v>
      </c>
      <c r="GGA45" s="6">
        <v>1.2</v>
      </c>
      <c r="GGB45" s="7">
        <v>0.02</v>
      </c>
      <c r="GGC45" s="6">
        <v>0.01</v>
      </c>
      <c r="GGD45" s="6">
        <v>7.8</v>
      </c>
      <c r="GGE45" s="6">
        <v>0</v>
      </c>
      <c r="GGF45" s="6">
        <v>0</v>
      </c>
      <c r="GGG45" s="4"/>
      <c r="GGH45" s="5" t="s">
        <v>21</v>
      </c>
      <c r="GGI45" s="6">
        <v>200</v>
      </c>
      <c r="GGJ45" s="6">
        <v>0.3</v>
      </c>
      <c r="GGK45" s="6">
        <v>0.2</v>
      </c>
      <c r="GGL45" s="6">
        <v>25.1</v>
      </c>
      <c r="GGM45" s="6">
        <v>101</v>
      </c>
      <c r="GGN45" s="6">
        <v>11.4</v>
      </c>
      <c r="GGO45" s="6">
        <v>0</v>
      </c>
      <c r="GGP45" s="6">
        <v>5.34</v>
      </c>
      <c r="GGQ45" s="6">
        <v>1.2</v>
      </c>
      <c r="GGR45" s="7">
        <v>0.02</v>
      </c>
      <c r="GGS45" s="6">
        <v>0.01</v>
      </c>
      <c r="GGT45" s="6">
        <v>7.8</v>
      </c>
      <c r="GGU45" s="6">
        <v>0</v>
      </c>
      <c r="GGV45" s="6">
        <v>0</v>
      </c>
      <c r="GGW45" s="4"/>
      <c r="GGX45" s="5" t="s">
        <v>21</v>
      </c>
      <c r="GGY45" s="6">
        <v>200</v>
      </c>
      <c r="GGZ45" s="6">
        <v>0.3</v>
      </c>
      <c r="GHA45" s="6">
        <v>0.2</v>
      </c>
      <c r="GHB45" s="6">
        <v>25.1</v>
      </c>
      <c r="GHC45" s="6">
        <v>101</v>
      </c>
      <c r="GHD45" s="6">
        <v>11.4</v>
      </c>
      <c r="GHE45" s="6">
        <v>0</v>
      </c>
      <c r="GHF45" s="6">
        <v>5.34</v>
      </c>
      <c r="GHG45" s="6">
        <v>1.2</v>
      </c>
      <c r="GHH45" s="7">
        <v>0.02</v>
      </c>
      <c r="GHI45" s="6">
        <v>0.01</v>
      </c>
      <c r="GHJ45" s="6">
        <v>7.8</v>
      </c>
      <c r="GHK45" s="6">
        <v>0</v>
      </c>
      <c r="GHL45" s="6">
        <v>0</v>
      </c>
      <c r="GHM45" s="4"/>
      <c r="GHN45" s="5" t="s">
        <v>21</v>
      </c>
      <c r="GHO45" s="6">
        <v>200</v>
      </c>
      <c r="GHP45" s="6">
        <v>0.3</v>
      </c>
      <c r="GHQ45" s="6">
        <v>0.2</v>
      </c>
      <c r="GHR45" s="6">
        <v>25.1</v>
      </c>
      <c r="GHS45" s="6">
        <v>101</v>
      </c>
      <c r="GHT45" s="6">
        <v>11.4</v>
      </c>
      <c r="GHU45" s="6">
        <v>0</v>
      </c>
      <c r="GHV45" s="6">
        <v>5.34</v>
      </c>
      <c r="GHW45" s="6">
        <v>1.2</v>
      </c>
      <c r="GHX45" s="7">
        <v>0.02</v>
      </c>
      <c r="GHY45" s="6">
        <v>0.01</v>
      </c>
      <c r="GHZ45" s="6">
        <v>7.8</v>
      </c>
      <c r="GIA45" s="6">
        <v>0</v>
      </c>
      <c r="GIB45" s="6">
        <v>0</v>
      </c>
      <c r="GIC45" s="4"/>
      <c r="GID45" s="5" t="s">
        <v>21</v>
      </c>
      <c r="GIE45" s="6">
        <v>200</v>
      </c>
      <c r="GIF45" s="6">
        <v>0.3</v>
      </c>
      <c r="GIG45" s="6">
        <v>0.2</v>
      </c>
      <c r="GIH45" s="6">
        <v>25.1</v>
      </c>
      <c r="GII45" s="6">
        <v>101</v>
      </c>
      <c r="GIJ45" s="6">
        <v>11.4</v>
      </c>
      <c r="GIK45" s="6">
        <v>0</v>
      </c>
      <c r="GIL45" s="6">
        <v>5.34</v>
      </c>
      <c r="GIM45" s="6">
        <v>1.2</v>
      </c>
      <c r="GIN45" s="7">
        <v>0.02</v>
      </c>
      <c r="GIO45" s="6">
        <v>0.01</v>
      </c>
      <c r="GIP45" s="6">
        <v>7.8</v>
      </c>
      <c r="GIQ45" s="6">
        <v>0</v>
      </c>
      <c r="GIR45" s="6">
        <v>0</v>
      </c>
      <c r="GIS45" s="4"/>
      <c r="GIT45" s="5" t="s">
        <v>21</v>
      </c>
      <c r="GIU45" s="6">
        <v>200</v>
      </c>
      <c r="GIV45" s="6">
        <v>0.3</v>
      </c>
      <c r="GIW45" s="6">
        <v>0.2</v>
      </c>
      <c r="GIX45" s="6">
        <v>25.1</v>
      </c>
      <c r="GIY45" s="6">
        <v>101</v>
      </c>
      <c r="GIZ45" s="6">
        <v>11.4</v>
      </c>
      <c r="GJA45" s="6">
        <v>0</v>
      </c>
      <c r="GJB45" s="6">
        <v>5.34</v>
      </c>
      <c r="GJC45" s="6">
        <v>1.2</v>
      </c>
      <c r="GJD45" s="7">
        <v>0.02</v>
      </c>
      <c r="GJE45" s="6">
        <v>0.01</v>
      </c>
      <c r="GJF45" s="6">
        <v>7.8</v>
      </c>
      <c r="GJG45" s="6">
        <v>0</v>
      </c>
      <c r="GJH45" s="6">
        <v>0</v>
      </c>
      <c r="GJI45" s="4"/>
      <c r="GJJ45" s="5" t="s">
        <v>21</v>
      </c>
      <c r="GJK45" s="6">
        <v>200</v>
      </c>
      <c r="GJL45" s="6">
        <v>0.3</v>
      </c>
      <c r="GJM45" s="6">
        <v>0.2</v>
      </c>
      <c r="GJN45" s="6">
        <v>25.1</v>
      </c>
      <c r="GJO45" s="6">
        <v>101</v>
      </c>
      <c r="GJP45" s="6">
        <v>11.4</v>
      </c>
      <c r="GJQ45" s="6">
        <v>0</v>
      </c>
      <c r="GJR45" s="6">
        <v>5.34</v>
      </c>
      <c r="GJS45" s="6">
        <v>1.2</v>
      </c>
      <c r="GJT45" s="7">
        <v>0.02</v>
      </c>
      <c r="GJU45" s="6">
        <v>0.01</v>
      </c>
      <c r="GJV45" s="6">
        <v>7.8</v>
      </c>
      <c r="GJW45" s="6">
        <v>0</v>
      </c>
      <c r="GJX45" s="6">
        <v>0</v>
      </c>
      <c r="GJY45" s="4"/>
      <c r="GJZ45" s="5" t="s">
        <v>21</v>
      </c>
      <c r="GKA45" s="6">
        <v>200</v>
      </c>
      <c r="GKB45" s="6">
        <v>0.3</v>
      </c>
      <c r="GKC45" s="6">
        <v>0.2</v>
      </c>
      <c r="GKD45" s="6">
        <v>25.1</v>
      </c>
      <c r="GKE45" s="6">
        <v>101</v>
      </c>
      <c r="GKF45" s="6">
        <v>11.4</v>
      </c>
      <c r="GKG45" s="6">
        <v>0</v>
      </c>
      <c r="GKH45" s="6">
        <v>5.34</v>
      </c>
      <c r="GKI45" s="6">
        <v>1.2</v>
      </c>
      <c r="GKJ45" s="7">
        <v>0.02</v>
      </c>
      <c r="GKK45" s="6">
        <v>0.01</v>
      </c>
      <c r="GKL45" s="6">
        <v>7.8</v>
      </c>
      <c r="GKM45" s="6">
        <v>0</v>
      </c>
      <c r="GKN45" s="6">
        <v>0</v>
      </c>
      <c r="GKO45" s="4"/>
      <c r="GKP45" s="5" t="s">
        <v>21</v>
      </c>
      <c r="GKQ45" s="6">
        <v>200</v>
      </c>
      <c r="GKR45" s="6">
        <v>0.3</v>
      </c>
      <c r="GKS45" s="6">
        <v>0.2</v>
      </c>
      <c r="GKT45" s="6">
        <v>25.1</v>
      </c>
      <c r="GKU45" s="6">
        <v>101</v>
      </c>
      <c r="GKV45" s="6">
        <v>11.4</v>
      </c>
      <c r="GKW45" s="6">
        <v>0</v>
      </c>
      <c r="GKX45" s="6">
        <v>5.34</v>
      </c>
      <c r="GKY45" s="6">
        <v>1.2</v>
      </c>
      <c r="GKZ45" s="7">
        <v>0.02</v>
      </c>
      <c r="GLA45" s="6">
        <v>0.01</v>
      </c>
      <c r="GLB45" s="6">
        <v>7.8</v>
      </c>
      <c r="GLC45" s="6">
        <v>0</v>
      </c>
      <c r="GLD45" s="6">
        <v>0</v>
      </c>
      <c r="GLE45" s="4"/>
      <c r="GLF45" s="5" t="s">
        <v>21</v>
      </c>
      <c r="GLG45" s="6">
        <v>200</v>
      </c>
      <c r="GLH45" s="6">
        <v>0.3</v>
      </c>
      <c r="GLI45" s="6">
        <v>0.2</v>
      </c>
      <c r="GLJ45" s="6">
        <v>25.1</v>
      </c>
      <c r="GLK45" s="6">
        <v>101</v>
      </c>
      <c r="GLL45" s="6">
        <v>11.4</v>
      </c>
      <c r="GLM45" s="6">
        <v>0</v>
      </c>
      <c r="GLN45" s="6">
        <v>5.34</v>
      </c>
      <c r="GLO45" s="6">
        <v>1.2</v>
      </c>
      <c r="GLP45" s="7">
        <v>0.02</v>
      </c>
      <c r="GLQ45" s="6">
        <v>0.01</v>
      </c>
      <c r="GLR45" s="6">
        <v>7.8</v>
      </c>
      <c r="GLS45" s="6">
        <v>0</v>
      </c>
      <c r="GLT45" s="6">
        <v>0</v>
      </c>
      <c r="GLU45" s="4"/>
      <c r="GLV45" s="5" t="s">
        <v>21</v>
      </c>
      <c r="GLW45" s="6">
        <v>200</v>
      </c>
      <c r="GLX45" s="6">
        <v>0.3</v>
      </c>
      <c r="GLY45" s="6">
        <v>0.2</v>
      </c>
      <c r="GLZ45" s="6">
        <v>25.1</v>
      </c>
      <c r="GMA45" s="6">
        <v>101</v>
      </c>
      <c r="GMB45" s="6">
        <v>11.4</v>
      </c>
      <c r="GMC45" s="6">
        <v>0</v>
      </c>
      <c r="GMD45" s="6">
        <v>5.34</v>
      </c>
      <c r="GME45" s="6">
        <v>1.2</v>
      </c>
      <c r="GMF45" s="7">
        <v>0.02</v>
      </c>
      <c r="GMG45" s="6">
        <v>0.01</v>
      </c>
      <c r="GMH45" s="6">
        <v>7.8</v>
      </c>
      <c r="GMI45" s="6">
        <v>0</v>
      </c>
      <c r="GMJ45" s="6">
        <v>0</v>
      </c>
      <c r="GMK45" s="4"/>
      <c r="GML45" s="5" t="s">
        <v>21</v>
      </c>
      <c r="GMM45" s="6">
        <v>200</v>
      </c>
      <c r="GMN45" s="6">
        <v>0.3</v>
      </c>
      <c r="GMO45" s="6">
        <v>0.2</v>
      </c>
      <c r="GMP45" s="6">
        <v>25.1</v>
      </c>
      <c r="GMQ45" s="6">
        <v>101</v>
      </c>
      <c r="GMR45" s="6">
        <v>11.4</v>
      </c>
      <c r="GMS45" s="6">
        <v>0</v>
      </c>
      <c r="GMT45" s="6">
        <v>5.34</v>
      </c>
      <c r="GMU45" s="6">
        <v>1.2</v>
      </c>
      <c r="GMV45" s="7">
        <v>0.02</v>
      </c>
      <c r="GMW45" s="6">
        <v>0.01</v>
      </c>
      <c r="GMX45" s="6">
        <v>7.8</v>
      </c>
      <c r="GMY45" s="6">
        <v>0</v>
      </c>
      <c r="GMZ45" s="6">
        <v>0</v>
      </c>
      <c r="GNA45" s="4"/>
      <c r="GNB45" s="5" t="s">
        <v>21</v>
      </c>
      <c r="GNC45" s="6">
        <v>200</v>
      </c>
      <c r="GND45" s="6">
        <v>0.3</v>
      </c>
      <c r="GNE45" s="6">
        <v>0.2</v>
      </c>
      <c r="GNF45" s="6">
        <v>25.1</v>
      </c>
      <c r="GNG45" s="6">
        <v>101</v>
      </c>
      <c r="GNH45" s="6">
        <v>11.4</v>
      </c>
      <c r="GNI45" s="6">
        <v>0</v>
      </c>
      <c r="GNJ45" s="6">
        <v>5.34</v>
      </c>
      <c r="GNK45" s="6">
        <v>1.2</v>
      </c>
      <c r="GNL45" s="7">
        <v>0.02</v>
      </c>
      <c r="GNM45" s="6">
        <v>0.01</v>
      </c>
      <c r="GNN45" s="6">
        <v>7.8</v>
      </c>
      <c r="GNO45" s="6">
        <v>0</v>
      </c>
      <c r="GNP45" s="6">
        <v>0</v>
      </c>
      <c r="GNQ45" s="4"/>
      <c r="GNR45" s="5" t="s">
        <v>21</v>
      </c>
      <c r="GNS45" s="6">
        <v>200</v>
      </c>
      <c r="GNT45" s="6">
        <v>0.3</v>
      </c>
      <c r="GNU45" s="6">
        <v>0.2</v>
      </c>
      <c r="GNV45" s="6">
        <v>25.1</v>
      </c>
      <c r="GNW45" s="6">
        <v>101</v>
      </c>
      <c r="GNX45" s="6">
        <v>11.4</v>
      </c>
      <c r="GNY45" s="6">
        <v>0</v>
      </c>
      <c r="GNZ45" s="6">
        <v>5.34</v>
      </c>
      <c r="GOA45" s="6">
        <v>1.2</v>
      </c>
      <c r="GOB45" s="7">
        <v>0.02</v>
      </c>
      <c r="GOC45" s="6">
        <v>0.01</v>
      </c>
      <c r="GOD45" s="6">
        <v>7.8</v>
      </c>
      <c r="GOE45" s="6">
        <v>0</v>
      </c>
      <c r="GOF45" s="6">
        <v>0</v>
      </c>
      <c r="GOG45" s="4"/>
      <c r="GOH45" s="5" t="s">
        <v>21</v>
      </c>
      <c r="GOI45" s="6">
        <v>200</v>
      </c>
      <c r="GOJ45" s="6">
        <v>0.3</v>
      </c>
      <c r="GOK45" s="6">
        <v>0.2</v>
      </c>
      <c r="GOL45" s="6">
        <v>25.1</v>
      </c>
      <c r="GOM45" s="6">
        <v>101</v>
      </c>
      <c r="GON45" s="6">
        <v>11.4</v>
      </c>
      <c r="GOO45" s="6">
        <v>0</v>
      </c>
      <c r="GOP45" s="6">
        <v>5.34</v>
      </c>
      <c r="GOQ45" s="6">
        <v>1.2</v>
      </c>
      <c r="GOR45" s="7">
        <v>0.02</v>
      </c>
      <c r="GOS45" s="6">
        <v>0.01</v>
      </c>
      <c r="GOT45" s="6">
        <v>7.8</v>
      </c>
      <c r="GOU45" s="6">
        <v>0</v>
      </c>
      <c r="GOV45" s="6">
        <v>0</v>
      </c>
      <c r="GOW45" s="4"/>
      <c r="GOX45" s="5" t="s">
        <v>21</v>
      </c>
      <c r="GOY45" s="6">
        <v>200</v>
      </c>
      <c r="GOZ45" s="6">
        <v>0.3</v>
      </c>
      <c r="GPA45" s="6">
        <v>0.2</v>
      </c>
      <c r="GPB45" s="6">
        <v>25.1</v>
      </c>
      <c r="GPC45" s="6">
        <v>101</v>
      </c>
      <c r="GPD45" s="6">
        <v>11.4</v>
      </c>
      <c r="GPE45" s="6">
        <v>0</v>
      </c>
      <c r="GPF45" s="6">
        <v>5.34</v>
      </c>
      <c r="GPG45" s="6">
        <v>1.2</v>
      </c>
      <c r="GPH45" s="7">
        <v>0.02</v>
      </c>
      <c r="GPI45" s="6">
        <v>0.01</v>
      </c>
      <c r="GPJ45" s="6">
        <v>7.8</v>
      </c>
      <c r="GPK45" s="6">
        <v>0</v>
      </c>
      <c r="GPL45" s="6">
        <v>0</v>
      </c>
      <c r="GPM45" s="4"/>
      <c r="GPN45" s="5" t="s">
        <v>21</v>
      </c>
      <c r="GPO45" s="6">
        <v>200</v>
      </c>
      <c r="GPP45" s="6">
        <v>0.3</v>
      </c>
      <c r="GPQ45" s="6">
        <v>0.2</v>
      </c>
      <c r="GPR45" s="6">
        <v>25.1</v>
      </c>
      <c r="GPS45" s="6">
        <v>101</v>
      </c>
      <c r="GPT45" s="6">
        <v>11.4</v>
      </c>
      <c r="GPU45" s="6">
        <v>0</v>
      </c>
      <c r="GPV45" s="6">
        <v>5.34</v>
      </c>
      <c r="GPW45" s="6">
        <v>1.2</v>
      </c>
      <c r="GPX45" s="7">
        <v>0.02</v>
      </c>
      <c r="GPY45" s="6">
        <v>0.01</v>
      </c>
      <c r="GPZ45" s="6">
        <v>7.8</v>
      </c>
      <c r="GQA45" s="6">
        <v>0</v>
      </c>
      <c r="GQB45" s="6">
        <v>0</v>
      </c>
      <c r="GQC45" s="4"/>
      <c r="GQD45" s="5" t="s">
        <v>21</v>
      </c>
      <c r="GQE45" s="6">
        <v>200</v>
      </c>
      <c r="GQF45" s="6">
        <v>0.3</v>
      </c>
      <c r="GQG45" s="6">
        <v>0.2</v>
      </c>
      <c r="GQH45" s="6">
        <v>25.1</v>
      </c>
      <c r="GQI45" s="6">
        <v>101</v>
      </c>
      <c r="GQJ45" s="6">
        <v>11.4</v>
      </c>
      <c r="GQK45" s="6">
        <v>0</v>
      </c>
      <c r="GQL45" s="6">
        <v>5.34</v>
      </c>
      <c r="GQM45" s="6">
        <v>1.2</v>
      </c>
      <c r="GQN45" s="7">
        <v>0.02</v>
      </c>
      <c r="GQO45" s="6">
        <v>0.01</v>
      </c>
      <c r="GQP45" s="6">
        <v>7.8</v>
      </c>
      <c r="GQQ45" s="6">
        <v>0</v>
      </c>
      <c r="GQR45" s="6">
        <v>0</v>
      </c>
      <c r="GQS45" s="4"/>
      <c r="GQT45" s="5" t="s">
        <v>21</v>
      </c>
      <c r="GQU45" s="6">
        <v>200</v>
      </c>
      <c r="GQV45" s="6">
        <v>0.3</v>
      </c>
      <c r="GQW45" s="6">
        <v>0.2</v>
      </c>
      <c r="GQX45" s="6">
        <v>25.1</v>
      </c>
      <c r="GQY45" s="6">
        <v>101</v>
      </c>
      <c r="GQZ45" s="6">
        <v>11.4</v>
      </c>
      <c r="GRA45" s="6">
        <v>0</v>
      </c>
      <c r="GRB45" s="6">
        <v>5.34</v>
      </c>
      <c r="GRC45" s="6">
        <v>1.2</v>
      </c>
      <c r="GRD45" s="7">
        <v>0.02</v>
      </c>
      <c r="GRE45" s="6">
        <v>0.01</v>
      </c>
      <c r="GRF45" s="6">
        <v>7.8</v>
      </c>
      <c r="GRG45" s="6">
        <v>0</v>
      </c>
      <c r="GRH45" s="6">
        <v>0</v>
      </c>
      <c r="GRI45" s="4"/>
      <c r="GRJ45" s="5" t="s">
        <v>21</v>
      </c>
      <c r="GRK45" s="6">
        <v>200</v>
      </c>
      <c r="GRL45" s="6">
        <v>0.3</v>
      </c>
      <c r="GRM45" s="6">
        <v>0.2</v>
      </c>
      <c r="GRN45" s="6">
        <v>25.1</v>
      </c>
      <c r="GRO45" s="6">
        <v>101</v>
      </c>
      <c r="GRP45" s="6">
        <v>11.4</v>
      </c>
      <c r="GRQ45" s="6">
        <v>0</v>
      </c>
      <c r="GRR45" s="6">
        <v>5.34</v>
      </c>
      <c r="GRS45" s="6">
        <v>1.2</v>
      </c>
      <c r="GRT45" s="7">
        <v>0.02</v>
      </c>
      <c r="GRU45" s="6">
        <v>0.01</v>
      </c>
      <c r="GRV45" s="6">
        <v>7.8</v>
      </c>
      <c r="GRW45" s="6">
        <v>0</v>
      </c>
      <c r="GRX45" s="6">
        <v>0</v>
      </c>
      <c r="GRY45" s="4"/>
      <c r="GRZ45" s="5" t="s">
        <v>21</v>
      </c>
      <c r="GSA45" s="6">
        <v>200</v>
      </c>
      <c r="GSB45" s="6">
        <v>0.3</v>
      </c>
      <c r="GSC45" s="6">
        <v>0.2</v>
      </c>
      <c r="GSD45" s="6">
        <v>25.1</v>
      </c>
      <c r="GSE45" s="6">
        <v>101</v>
      </c>
      <c r="GSF45" s="6">
        <v>11.4</v>
      </c>
      <c r="GSG45" s="6">
        <v>0</v>
      </c>
      <c r="GSH45" s="6">
        <v>5.34</v>
      </c>
      <c r="GSI45" s="6">
        <v>1.2</v>
      </c>
      <c r="GSJ45" s="7">
        <v>0.02</v>
      </c>
      <c r="GSK45" s="6">
        <v>0.01</v>
      </c>
      <c r="GSL45" s="6">
        <v>7.8</v>
      </c>
      <c r="GSM45" s="6">
        <v>0</v>
      </c>
      <c r="GSN45" s="6">
        <v>0</v>
      </c>
      <c r="GSO45" s="4"/>
      <c r="GSP45" s="5" t="s">
        <v>21</v>
      </c>
      <c r="GSQ45" s="6">
        <v>200</v>
      </c>
      <c r="GSR45" s="6">
        <v>0.3</v>
      </c>
      <c r="GSS45" s="6">
        <v>0.2</v>
      </c>
      <c r="GST45" s="6">
        <v>25.1</v>
      </c>
      <c r="GSU45" s="6">
        <v>101</v>
      </c>
      <c r="GSV45" s="6">
        <v>11.4</v>
      </c>
      <c r="GSW45" s="6">
        <v>0</v>
      </c>
      <c r="GSX45" s="6">
        <v>5.34</v>
      </c>
      <c r="GSY45" s="6">
        <v>1.2</v>
      </c>
      <c r="GSZ45" s="7">
        <v>0.02</v>
      </c>
      <c r="GTA45" s="6">
        <v>0.01</v>
      </c>
      <c r="GTB45" s="6">
        <v>7.8</v>
      </c>
      <c r="GTC45" s="6">
        <v>0</v>
      </c>
      <c r="GTD45" s="6">
        <v>0</v>
      </c>
      <c r="GTE45" s="4"/>
      <c r="GTF45" s="5" t="s">
        <v>21</v>
      </c>
      <c r="GTG45" s="6">
        <v>200</v>
      </c>
      <c r="GTH45" s="6">
        <v>0.3</v>
      </c>
      <c r="GTI45" s="6">
        <v>0.2</v>
      </c>
      <c r="GTJ45" s="6">
        <v>25.1</v>
      </c>
      <c r="GTK45" s="6">
        <v>101</v>
      </c>
      <c r="GTL45" s="6">
        <v>11.4</v>
      </c>
      <c r="GTM45" s="6">
        <v>0</v>
      </c>
      <c r="GTN45" s="6">
        <v>5.34</v>
      </c>
      <c r="GTO45" s="6">
        <v>1.2</v>
      </c>
      <c r="GTP45" s="7">
        <v>0.02</v>
      </c>
      <c r="GTQ45" s="6">
        <v>0.01</v>
      </c>
      <c r="GTR45" s="6">
        <v>7.8</v>
      </c>
      <c r="GTS45" s="6">
        <v>0</v>
      </c>
      <c r="GTT45" s="6">
        <v>0</v>
      </c>
      <c r="GTU45" s="4"/>
      <c r="GTV45" s="5" t="s">
        <v>21</v>
      </c>
      <c r="GTW45" s="6">
        <v>200</v>
      </c>
      <c r="GTX45" s="6">
        <v>0.3</v>
      </c>
      <c r="GTY45" s="6">
        <v>0.2</v>
      </c>
      <c r="GTZ45" s="6">
        <v>25.1</v>
      </c>
      <c r="GUA45" s="6">
        <v>101</v>
      </c>
      <c r="GUB45" s="6">
        <v>11.4</v>
      </c>
      <c r="GUC45" s="6">
        <v>0</v>
      </c>
      <c r="GUD45" s="6">
        <v>5.34</v>
      </c>
      <c r="GUE45" s="6">
        <v>1.2</v>
      </c>
      <c r="GUF45" s="7">
        <v>0.02</v>
      </c>
      <c r="GUG45" s="6">
        <v>0.01</v>
      </c>
      <c r="GUH45" s="6">
        <v>7.8</v>
      </c>
      <c r="GUI45" s="6">
        <v>0</v>
      </c>
      <c r="GUJ45" s="6">
        <v>0</v>
      </c>
      <c r="GUK45" s="4"/>
      <c r="GUL45" s="5" t="s">
        <v>21</v>
      </c>
      <c r="GUM45" s="6">
        <v>200</v>
      </c>
      <c r="GUN45" s="6">
        <v>0.3</v>
      </c>
      <c r="GUO45" s="6">
        <v>0.2</v>
      </c>
      <c r="GUP45" s="6">
        <v>25.1</v>
      </c>
      <c r="GUQ45" s="6">
        <v>101</v>
      </c>
      <c r="GUR45" s="6">
        <v>11.4</v>
      </c>
      <c r="GUS45" s="6">
        <v>0</v>
      </c>
      <c r="GUT45" s="6">
        <v>5.34</v>
      </c>
      <c r="GUU45" s="6">
        <v>1.2</v>
      </c>
      <c r="GUV45" s="7">
        <v>0.02</v>
      </c>
      <c r="GUW45" s="6">
        <v>0.01</v>
      </c>
      <c r="GUX45" s="6">
        <v>7.8</v>
      </c>
      <c r="GUY45" s="6">
        <v>0</v>
      </c>
      <c r="GUZ45" s="6">
        <v>0</v>
      </c>
      <c r="GVA45" s="4"/>
      <c r="GVB45" s="5" t="s">
        <v>21</v>
      </c>
      <c r="GVC45" s="6">
        <v>200</v>
      </c>
      <c r="GVD45" s="6">
        <v>0.3</v>
      </c>
      <c r="GVE45" s="6">
        <v>0.2</v>
      </c>
      <c r="GVF45" s="6">
        <v>25.1</v>
      </c>
      <c r="GVG45" s="6">
        <v>101</v>
      </c>
      <c r="GVH45" s="6">
        <v>11.4</v>
      </c>
      <c r="GVI45" s="6">
        <v>0</v>
      </c>
      <c r="GVJ45" s="6">
        <v>5.34</v>
      </c>
      <c r="GVK45" s="6">
        <v>1.2</v>
      </c>
      <c r="GVL45" s="7">
        <v>0.02</v>
      </c>
      <c r="GVM45" s="6">
        <v>0.01</v>
      </c>
      <c r="GVN45" s="6">
        <v>7.8</v>
      </c>
      <c r="GVO45" s="6">
        <v>0</v>
      </c>
      <c r="GVP45" s="6">
        <v>0</v>
      </c>
      <c r="GVQ45" s="4"/>
      <c r="GVR45" s="5" t="s">
        <v>21</v>
      </c>
      <c r="GVS45" s="6">
        <v>200</v>
      </c>
      <c r="GVT45" s="6">
        <v>0.3</v>
      </c>
      <c r="GVU45" s="6">
        <v>0.2</v>
      </c>
      <c r="GVV45" s="6">
        <v>25.1</v>
      </c>
      <c r="GVW45" s="6">
        <v>101</v>
      </c>
      <c r="GVX45" s="6">
        <v>11.4</v>
      </c>
      <c r="GVY45" s="6">
        <v>0</v>
      </c>
      <c r="GVZ45" s="6">
        <v>5.34</v>
      </c>
      <c r="GWA45" s="6">
        <v>1.2</v>
      </c>
      <c r="GWB45" s="7">
        <v>0.02</v>
      </c>
      <c r="GWC45" s="6">
        <v>0.01</v>
      </c>
      <c r="GWD45" s="6">
        <v>7.8</v>
      </c>
      <c r="GWE45" s="6">
        <v>0</v>
      </c>
      <c r="GWF45" s="6">
        <v>0</v>
      </c>
      <c r="GWG45" s="4"/>
      <c r="GWH45" s="5" t="s">
        <v>21</v>
      </c>
      <c r="GWI45" s="6">
        <v>200</v>
      </c>
      <c r="GWJ45" s="6">
        <v>0.3</v>
      </c>
      <c r="GWK45" s="6">
        <v>0.2</v>
      </c>
      <c r="GWL45" s="6">
        <v>25.1</v>
      </c>
      <c r="GWM45" s="6">
        <v>101</v>
      </c>
      <c r="GWN45" s="6">
        <v>11.4</v>
      </c>
      <c r="GWO45" s="6">
        <v>0</v>
      </c>
      <c r="GWP45" s="6">
        <v>5.34</v>
      </c>
      <c r="GWQ45" s="6">
        <v>1.2</v>
      </c>
      <c r="GWR45" s="7">
        <v>0.02</v>
      </c>
      <c r="GWS45" s="6">
        <v>0.01</v>
      </c>
      <c r="GWT45" s="6">
        <v>7.8</v>
      </c>
      <c r="GWU45" s="6">
        <v>0</v>
      </c>
      <c r="GWV45" s="6">
        <v>0</v>
      </c>
      <c r="GWW45" s="4"/>
      <c r="GWX45" s="5" t="s">
        <v>21</v>
      </c>
      <c r="GWY45" s="6">
        <v>200</v>
      </c>
      <c r="GWZ45" s="6">
        <v>0.3</v>
      </c>
      <c r="GXA45" s="6">
        <v>0.2</v>
      </c>
      <c r="GXB45" s="6">
        <v>25.1</v>
      </c>
      <c r="GXC45" s="6">
        <v>101</v>
      </c>
      <c r="GXD45" s="6">
        <v>11.4</v>
      </c>
      <c r="GXE45" s="6">
        <v>0</v>
      </c>
      <c r="GXF45" s="6">
        <v>5.34</v>
      </c>
      <c r="GXG45" s="6">
        <v>1.2</v>
      </c>
      <c r="GXH45" s="7">
        <v>0.02</v>
      </c>
      <c r="GXI45" s="6">
        <v>0.01</v>
      </c>
      <c r="GXJ45" s="6">
        <v>7.8</v>
      </c>
      <c r="GXK45" s="6">
        <v>0</v>
      </c>
      <c r="GXL45" s="6">
        <v>0</v>
      </c>
      <c r="GXM45" s="4"/>
      <c r="GXN45" s="5" t="s">
        <v>21</v>
      </c>
      <c r="GXO45" s="6">
        <v>200</v>
      </c>
      <c r="GXP45" s="6">
        <v>0.3</v>
      </c>
      <c r="GXQ45" s="6">
        <v>0.2</v>
      </c>
      <c r="GXR45" s="6">
        <v>25.1</v>
      </c>
      <c r="GXS45" s="6">
        <v>101</v>
      </c>
      <c r="GXT45" s="6">
        <v>11.4</v>
      </c>
      <c r="GXU45" s="6">
        <v>0</v>
      </c>
      <c r="GXV45" s="6">
        <v>5.34</v>
      </c>
      <c r="GXW45" s="6">
        <v>1.2</v>
      </c>
      <c r="GXX45" s="7">
        <v>0.02</v>
      </c>
      <c r="GXY45" s="6">
        <v>0.01</v>
      </c>
      <c r="GXZ45" s="6">
        <v>7.8</v>
      </c>
      <c r="GYA45" s="6">
        <v>0</v>
      </c>
      <c r="GYB45" s="6">
        <v>0</v>
      </c>
      <c r="GYC45" s="4"/>
      <c r="GYD45" s="5" t="s">
        <v>21</v>
      </c>
      <c r="GYE45" s="6">
        <v>200</v>
      </c>
      <c r="GYF45" s="6">
        <v>0.3</v>
      </c>
      <c r="GYG45" s="6">
        <v>0.2</v>
      </c>
      <c r="GYH45" s="6">
        <v>25.1</v>
      </c>
      <c r="GYI45" s="6">
        <v>101</v>
      </c>
      <c r="GYJ45" s="6">
        <v>11.4</v>
      </c>
      <c r="GYK45" s="6">
        <v>0</v>
      </c>
      <c r="GYL45" s="6">
        <v>5.34</v>
      </c>
      <c r="GYM45" s="6">
        <v>1.2</v>
      </c>
      <c r="GYN45" s="7">
        <v>0.02</v>
      </c>
      <c r="GYO45" s="6">
        <v>0.01</v>
      </c>
      <c r="GYP45" s="6">
        <v>7.8</v>
      </c>
      <c r="GYQ45" s="6">
        <v>0</v>
      </c>
      <c r="GYR45" s="6">
        <v>0</v>
      </c>
      <c r="GYS45" s="4"/>
      <c r="GYT45" s="5" t="s">
        <v>21</v>
      </c>
      <c r="GYU45" s="6">
        <v>200</v>
      </c>
      <c r="GYV45" s="6">
        <v>0.3</v>
      </c>
      <c r="GYW45" s="6">
        <v>0.2</v>
      </c>
      <c r="GYX45" s="6">
        <v>25.1</v>
      </c>
      <c r="GYY45" s="6">
        <v>101</v>
      </c>
      <c r="GYZ45" s="6">
        <v>11.4</v>
      </c>
      <c r="GZA45" s="6">
        <v>0</v>
      </c>
      <c r="GZB45" s="6">
        <v>5.34</v>
      </c>
      <c r="GZC45" s="6">
        <v>1.2</v>
      </c>
      <c r="GZD45" s="7">
        <v>0.02</v>
      </c>
      <c r="GZE45" s="6">
        <v>0.01</v>
      </c>
      <c r="GZF45" s="6">
        <v>7.8</v>
      </c>
      <c r="GZG45" s="6">
        <v>0</v>
      </c>
      <c r="GZH45" s="6">
        <v>0</v>
      </c>
      <c r="GZI45" s="4"/>
      <c r="GZJ45" s="5" t="s">
        <v>21</v>
      </c>
      <c r="GZK45" s="6">
        <v>200</v>
      </c>
      <c r="GZL45" s="6">
        <v>0.3</v>
      </c>
      <c r="GZM45" s="6">
        <v>0.2</v>
      </c>
      <c r="GZN45" s="6">
        <v>25.1</v>
      </c>
      <c r="GZO45" s="6">
        <v>101</v>
      </c>
      <c r="GZP45" s="6">
        <v>11.4</v>
      </c>
      <c r="GZQ45" s="6">
        <v>0</v>
      </c>
      <c r="GZR45" s="6">
        <v>5.34</v>
      </c>
      <c r="GZS45" s="6">
        <v>1.2</v>
      </c>
      <c r="GZT45" s="7">
        <v>0.02</v>
      </c>
      <c r="GZU45" s="6">
        <v>0.01</v>
      </c>
      <c r="GZV45" s="6">
        <v>7.8</v>
      </c>
      <c r="GZW45" s="6">
        <v>0</v>
      </c>
      <c r="GZX45" s="6">
        <v>0</v>
      </c>
      <c r="GZY45" s="4"/>
      <c r="GZZ45" s="5" t="s">
        <v>21</v>
      </c>
      <c r="HAA45" s="6">
        <v>200</v>
      </c>
      <c r="HAB45" s="6">
        <v>0.3</v>
      </c>
      <c r="HAC45" s="6">
        <v>0.2</v>
      </c>
      <c r="HAD45" s="6">
        <v>25.1</v>
      </c>
      <c r="HAE45" s="6">
        <v>101</v>
      </c>
      <c r="HAF45" s="6">
        <v>11.4</v>
      </c>
      <c r="HAG45" s="6">
        <v>0</v>
      </c>
      <c r="HAH45" s="6">
        <v>5.34</v>
      </c>
      <c r="HAI45" s="6">
        <v>1.2</v>
      </c>
      <c r="HAJ45" s="7">
        <v>0.02</v>
      </c>
      <c r="HAK45" s="6">
        <v>0.01</v>
      </c>
      <c r="HAL45" s="6">
        <v>7.8</v>
      </c>
      <c r="HAM45" s="6">
        <v>0</v>
      </c>
      <c r="HAN45" s="6">
        <v>0</v>
      </c>
      <c r="HAO45" s="4"/>
      <c r="HAP45" s="5" t="s">
        <v>21</v>
      </c>
      <c r="HAQ45" s="6">
        <v>200</v>
      </c>
      <c r="HAR45" s="6">
        <v>0.3</v>
      </c>
      <c r="HAS45" s="6">
        <v>0.2</v>
      </c>
      <c r="HAT45" s="6">
        <v>25.1</v>
      </c>
      <c r="HAU45" s="6">
        <v>101</v>
      </c>
      <c r="HAV45" s="6">
        <v>11.4</v>
      </c>
      <c r="HAW45" s="6">
        <v>0</v>
      </c>
      <c r="HAX45" s="6">
        <v>5.34</v>
      </c>
      <c r="HAY45" s="6">
        <v>1.2</v>
      </c>
      <c r="HAZ45" s="7">
        <v>0.02</v>
      </c>
      <c r="HBA45" s="6">
        <v>0.01</v>
      </c>
      <c r="HBB45" s="6">
        <v>7.8</v>
      </c>
      <c r="HBC45" s="6">
        <v>0</v>
      </c>
      <c r="HBD45" s="6">
        <v>0</v>
      </c>
      <c r="HBE45" s="4"/>
      <c r="HBF45" s="5" t="s">
        <v>21</v>
      </c>
      <c r="HBG45" s="6">
        <v>200</v>
      </c>
      <c r="HBH45" s="6">
        <v>0.3</v>
      </c>
      <c r="HBI45" s="6">
        <v>0.2</v>
      </c>
      <c r="HBJ45" s="6">
        <v>25.1</v>
      </c>
      <c r="HBK45" s="6">
        <v>101</v>
      </c>
      <c r="HBL45" s="6">
        <v>11.4</v>
      </c>
      <c r="HBM45" s="6">
        <v>0</v>
      </c>
      <c r="HBN45" s="6">
        <v>5.34</v>
      </c>
      <c r="HBO45" s="6">
        <v>1.2</v>
      </c>
      <c r="HBP45" s="7">
        <v>0.02</v>
      </c>
      <c r="HBQ45" s="6">
        <v>0.01</v>
      </c>
      <c r="HBR45" s="6">
        <v>7.8</v>
      </c>
      <c r="HBS45" s="6">
        <v>0</v>
      </c>
      <c r="HBT45" s="6">
        <v>0</v>
      </c>
      <c r="HBU45" s="4"/>
      <c r="HBV45" s="5" t="s">
        <v>21</v>
      </c>
      <c r="HBW45" s="6">
        <v>200</v>
      </c>
      <c r="HBX45" s="6">
        <v>0.3</v>
      </c>
      <c r="HBY45" s="6">
        <v>0.2</v>
      </c>
      <c r="HBZ45" s="6">
        <v>25.1</v>
      </c>
      <c r="HCA45" s="6">
        <v>101</v>
      </c>
      <c r="HCB45" s="6">
        <v>11.4</v>
      </c>
      <c r="HCC45" s="6">
        <v>0</v>
      </c>
      <c r="HCD45" s="6">
        <v>5.34</v>
      </c>
      <c r="HCE45" s="6">
        <v>1.2</v>
      </c>
      <c r="HCF45" s="7">
        <v>0.02</v>
      </c>
      <c r="HCG45" s="6">
        <v>0.01</v>
      </c>
      <c r="HCH45" s="6">
        <v>7.8</v>
      </c>
      <c r="HCI45" s="6">
        <v>0</v>
      </c>
      <c r="HCJ45" s="6">
        <v>0</v>
      </c>
      <c r="HCK45" s="4"/>
      <c r="HCL45" s="5" t="s">
        <v>21</v>
      </c>
      <c r="HCM45" s="6">
        <v>200</v>
      </c>
      <c r="HCN45" s="6">
        <v>0.3</v>
      </c>
      <c r="HCO45" s="6">
        <v>0.2</v>
      </c>
      <c r="HCP45" s="6">
        <v>25.1</v>
      </c>
      <c r="HCQ45" s="6">
        <v>101</v>
      </c>
      <c r="HCR45" s="6">
        <v>11.4</v>
      </c>
      <c r="HCS45" s="6">
        <v>0</v>
      </c>
      <c r="HCT45" s="6">
        <v>5.34</v>
      </c>
      <c r="HCU45" s="6">
        <v>1.2</v>
      </c>
      <c r="HCV45" s="7">
        <v>0.02</v>
      </c>
      <c r="HCW45" s="6">
        <v>0.01</v>
      </c>
      <c r="HCX45" s="6">
        <v>7.8</v>
      </c>
      <c r="HCY45" s="6">
        <v>0</v>
      </c>
      <c r="HCZ45" s="6">
        <v>0</v>
      </c>
      <c r="HDA45" s="4"/>
      <c r="HDB45" s="5" t="s">
        <v>21</v>
      </c>
      <c r="HDC45" s="6">
        <v>200</v>
      </c>
      <c r="HDD45" s="6">
        <v>0.3</v>
      </c>
      <c r="HDE45" s="6">
        <v>0.2</v>
      </c>
      <c r="HDF45" s="6">
        <v>25.1</v>
      </c>
      <c r="HDG45" s="6">
        <v>101</v>
      </c>
      <c r="HDH45" s="6">
        <v>11.4</v>
      </c>
      <c r="HDI45" s="6">
        <v>0</v>
      </c>
      <c r="HDJ45" s="6">
        <v>5.34</v>
      </c>
      <c r="HDK45" s="6">
        <v>1.2</v>
      </c>
      <c r="HDL45" s="7">
        <v>0.02</v>
      </c>
      <c r="HDM45" s="6">
        <v>0.01</v>
      </c>
      <c r="HDN45" s="6">
        <v>7.8</v>
      </c>
      <c r="HDO45" s="6">
        <v>0</v>
      </c>
      <c r="HDP45" s="6">
        <v>0</v>
      </c>
      <c r="HDQ45" s="4"/>
      <c r="HDR45" s="5" t="s">
        <v>21</v>
      </c>
      <c r="HDS45" s="6">
        <v>200</v>
      </c>
      <c r="HDT45" s="6">
        <v>0.3</v>
      </c>
      <c r="HDU45" s="6">
        <v>0.2</v>
      </c>
      <c r="HDV45" s="6">
        <v>25.1</v>
      </c>
      <c r="HDW45" s="6">
        <v>101</v>
      </c>
      <c r="HDX45" s="6">
        <v>11.4</v>
      </c>
      <c r="HDY45" s="6">
        <v>0</v>
      </c>
      <c r="HDZ45" s="6">
        <v>5.34</v>
      </c>
      <c r="HEA45" s="6">
        <v>1.2</v>
      </c>
      <c r="HEB45" s="7">
        <v>0.02</v>
      </c>
      <c r="HEC45" s="6">
        <v>0.01</v>
      </c>
      <c r="HED45" s="6">
        <v>7.8</v>
      </c>
      <c r="HEE45" s="6">
        <v>0</v>
      </c>
      <c r="HEF45" s="6">
        <v>0</v>
      </c>
      <c r="HEG45" s="4"/>
      <c r="HEH45" s="5" t="s">
        <v>21</v>
      </c>
      <c r="HEI45" s="6">
        <v>200</v>
      </c>
      <c r="HEJ45" s="6">
        <v>0.3</v>
      </c>
      <c r="HEK45" s="6">
        <v>0.2</v>
      </c>
      <c r="HEL45" s="6">
        <v>25.1</v>
      </c>
      <c r="HEM45" s="6">
        <v>101</v>
      </c>
      <c r="HEN45" s="6">
        <v>11.4</v>
      </c>
      <c r="HEO45" s="6">
        <v>0</v>
      </c>
      <c r="HEP45" s="6">
        <v>5.34</v>
      </c>
      <c r="HEQ45" s="6">
        <v>1.2</v>
      </c>
      <c r="HER45" s="7">
        <v>0.02</v>
      </c>
      <c r="HES45" s="6">
        <v>0.01</v>
      </c>
      <c r="HET45" s="6">
        <v>7.8</v>
      </c>
      <c r="HEU45" s="6">
        <v>0</v>
      </c>
      <c r="HEV45" s="6">
        <v>0</v>
      </c>
      <c r="HEW45" s="4"/>
      <c r="HEX45" s="5" t="s">
        <v>21</v>
      </c>
      <c r="HEY45" s="6">
        <v>200</v>
      </c>
      <c r="HEZ45" s="6">
        <v>0.3</v>
      </c>
      <c r="HFA45" s="6">
        <v>0.2</v>
      </c>
      <c r="HFB45" s="6">
        <v>25.1</v>
      </c>
      <c r="HFC45" s="6">
        <v>101</v>
      </c>
      <c r="HFD45" s="6">
        <v>11.4</v>
      </c>
      <c r="HFE45" s="6">
        <v>0</v>
      </c>
      <c r="HFF45" s="6">
        <v>5.34</v>
      </c>
      <c r="HFG45" s="6">
        <v>1.2</v>
      </c>
      <c r="HFH45" s="7">
        <v>0.02</v>
      </c>
      <c r="HFI45" s="6">
        <v>0.01</v>
      </c>
      <c r="HFJ45" s="6">
        <v>7.8</v>
      </c>
      <c r="HFK45" s="6">
        <v>0</v>
      </c>
      <c r="HFL45" s="6">
        <v>0</v>
      </c>
      <c r="HFM45" s="4"/>
      <c r="HFN45" s="5" t="s">
        <v>21</v>
      </c>
      <c r="HFO45" s="6">
        <v>200</v>
      </c>
      <c r="HFP45" s="6">
        <v>0.3</v>
      </c>
      <c r="HFQ45" s="6">
        <v>0.2</v>
      </c>
      <c r="HFR45" s="6">
        <v>25.1</v>
      </c>
      <c r="HFS45" s="6">
        <v>101</v>
      </c>
      <c r="HFT45" s="6">
        <v>11.4</v>
      </c>
      <c r="HFU45" s="6">
        <v>0</v>
      </c>
      <c r="HFV45" s="6">
        <v>5.34</v>
      </c>
      <c r="HFW45" s="6">
        <v>1.2</v>
      </c>
      <c r="HFX45" s="7">
        <v>0.02</v>
      </c>
      <c r="HFY45" s="6">
        <v>0.01</v>
      </c>
      <c r="HFZ45" s="6">
        <v>7.8</v>
      </c>
      <c r="HGA45" s="6">
        <v>0</v>
      </c>
      <c r="HGB45" s="6">
        <v>0</v>
      </c>
      <c r="HGC45" s="4"/>
      <c r="HGD45" s="5" t="s">
        <v>21</v>
      </c>
      <c r="HGE45" s="6">
        <v>200</v>
      </c>
      <c r="HGF45" s="6">
        <v>0.3</v>
      </c>
      <c r="HGG45" s="6">
        <v>0.2</v>
      </c>
      <c r="HGH45" s="6">
        <v>25.1</v>
      </c>
      <c r="HGI45" s="6">
        <v>101</v>
      </c>
      <c r="HGJ45" s="6">
        <v>11.4</v>
      </c>
      <c r="HGK45" s="6">
        <v>0</v>
      </c>
      <c r="HGL45" s="6">
        <v>5.34</v>
      </c>
      <c r="HGM45" s="6">
        <v>1.2</v>
      </c>
      <c r="HGN45" s="7">
        <v>0.02</v>
      </c>
      <c r="HGO45" s="6">
        <v>0.01</v>
      </c>
      <c r="HGP45" s="6">
        <v>7.8</v>
      </c>
      <c r="HGQ45" s="6">
        <v>0</v>
      </c>
      <c r="HGR45" s="6">
        <v>0</v>
      </c>
      <c r="HGS45" s="4"/>
      <c r="HGT45" s="5" t="s">
        <v>21</v>
      </c>
      <c r="HGU45" s="6">
        <v>200</v>
      </c>
      <c r="HGV45" s="6">
        <v>0.3</v>
      </c>
      <c r="HGW45" s="6">
        <v>0.2</v>
      </c>
      <c r="HGX45" s="6">
        <v>25.1</v>
      </c>
      <c r="HGY45" s="6">
        <v>101</v>
      </c>
      <c r="HGZ45" s="6">
        <v>11.4</v>
      </c>
      <c r="HHA45" s="6">
        <v>0</v>
      </c>
      <c r="HHB45" s="6">
        <v>5.34</v>
      </c>
      <c r="HHC45" s="6">
        <v>1.2</v>
      </c>
      <c r="HHD45" s="7">
        <v>0.02</v>
      </c>
      <c r="HHE45" s="6">
        <v>0.01</v>
      </c>
      <c r="HHF45" s="6">
        <v>7.8</v>
      </c>
      <c r="HHG45" s="6">
        <v>0</v>
      </c>
      <c r="HHH45" s="6">
        <v>0</v>
      </c>
      <c r="HHI45" s="4"/>
      <c r="HHJ45" s="5" t="s">
        <v>21</v>
      </c>
      <c r="HHK45" s="6">
        <v>200</v>
      </c>
      <c r="HHL45" s="6">
        <v>0.3</v>
      </c>
      <c r="HHM45" s="6">
        <v>0.2</v>
      </c>
      <c r="HHN45" s="6">
        <v>25.1</v>
      </c>
      <c r="HHO45" s="6">
        <v>101</v>
      </c>
      <c r="HHP45" s="6">
        <v>11.4</v>
      </c>
      <c r="HHQ45" s="6">
        <v>0</v>
      </c>
      <c r="HHR45" s="6">
        <v>5.34</v>
      </c>
      <c r="HHS45" s="6">
        <v>1.2</v>
      </c>
      <c r="HHT45" s="7">
        <v>0.02</v>
      </c>
      <c r="HHU45" s="6">
        <v>0.01</v>
      </c>
      <c r="HHV45" s="6">
        <v>7.8</v>
      </c>
      <c r="HHW45" s="6">
        <v>0</v>
      </c>
      <c r="HHX45" s="6">
        <v>0</v>
      </c>
      <c r="HHY45" s="4"/>
      <c r="HHZ45" s="5" t="s">
        <v>21</v>
      </c>
      <c r="HIA45" s="6">
        <v>200</v>
      </c>
      <c r="HIB45" s="6">
        <v>0.3</v>
      </c>
      <c r="HIC45" s="6">
        <v>0.2</v>
      </c>
      <c r="HID45" s="6">
        <v>25.1</v>
      </c>
      <c r="HIE45" s="6">
        <v>101</v>
      </c>
      <c r="HIF45" s="6">
        <v>11.4</v>
      </c>
      <c r="HIG45" s="6">
        <v>0</v>
      </c>
      <c r="HIH45" s="6">
        <v>5.34</v>
      </c>
      <c r="HII45" s="6">
        <v>1.2</v>
      </c>
      <c r="HIJ45" s="7">
        <v>0.02</v>
      </c>
      <c r="HIK45" s="6">
        <v>0.01</v>
      </c>
      <c r="HIL45" s="6">
        <v>7.8</v>
      </c>
      <c r="HIM45" s="6">
        <v>0</v>
      </c>
      <c r="HIN45" s="6">
        <v>0</v>
      </c>
      <c r="HIO45" s="4"/>
      <c r="HIP45" s="5" t="s">
        <v>21</v>
      </c>
      <c r="HIQ45" s="6">
        <v>200</v>
      </c>
      <c r="HIR45" s="6">
        <v>0.3</v>
      </c>
      <c r="HIS45" s="6">
        <v>0.2</v>
      </c>
      <c r="HIT45" s="6">
        <v>25.1</v>
      </c>
      <c r="HIU45" s="6">
        <v>101</v>
      </c>
      <c r="HIV45" s="6">
        <v>11.4</v>
      </c>
      <c r="HIW45" s="6">
        <v>0</v>
      </c>
      <c r="HIX45" s="6">
        <v>5.34</v>
      </c>
      <c r="HIY45" s="6">
        <v>1.2</v>
      </c>
      <c r="HIZ45" s="7">
        <v>0.02</v>
      </c>
      <c r="HJA45" s="6">
        <v>0.01</v>
      </c>
      <c r="HJB45" s="6">
        <v>7.8</v>
      </c>
      <c r="HJC45" s="6">
        <v>0</v>
      </c>
      <c r="HJD45" s="6">
        <v>0</v>
      </c>
      <c r="HJE45" s="4"/>
      <c r="HJF45" s="5" t="s">
        <v>21</v>
      </c>
      <c r="HJG45" s="6">
        <v>200</v>
      </c>
      <c r="HJH45" s="6">
        <v>0.3</v>
      </c>
      <c r="HJI45" s="6">
        <v>0.2</v>
      </c>
      <c r="HJJ45" s="6">
        <v>25.1</v>
      </c>
      <c r="HJK45" s="6">
        <v>101</v>
      </c>
      <c r="HJL45" s="6">
        <v>11.4</v>
      </c>
      <c r="HJM45" s="6">
        <v>0</v>
      </c>
      <c r="HJN45" s="6">
        <v>5.34</v>
      </c>
      <c r="HJO45" s="6">
        <v>1.2</v>
      </c>
      <c r="HJP45" s="7">
        <v>0.02</v>
      </c>
      <c r="HJQ45" s="6">
        <v>0.01</v>
      </c>
      <c r="HJR45" s="6">
        <v>7.8</v>
      </c>
      <c r="HJS45" s="6">
        <v>0</v>
      </c>
      <c r="HJT45" s="6">
        <v>0</v>
      </c>
      <c r="HJU45" s="4"/>
      <c r="HJV45" s="5" t="s">
        <v>21</v>
      </c>
      <c r="HJW45" s="6">
        <v>200</v>
      </c>
      <c r="HJX45" s="6">
        <v>0.3</v>
      </c>
      <c r="HJY45" s="6">
        <v>0.2</v>
      </c>
      <c r="HJZ45" s="6">
        <v>25.1</v>
      </c>
      <c r="HKA45" s="6">
        <v>101</v>
      </c>
      <c r="HKB45" s="6">
        <v>11.4</v>
      </c>
      <c r="HKC45" s="6">
        <v>0</v>
      </c>
      <c r="HKD45" s="6">
        <v>5.34</v>
      </c>
      <c r="HKE45" s="6">
        <v>1.2</v>
      </c>
      <c r="HKF45" s="7">
        <v>0.02</v>
      </c>
      <c r="HKG45" s="6">
        <v>0.01</v>
      </c>
      <c r="HKH45" s="6">
        <v>7.8</v>
      </c>
      <c r="HKI45" s="6">
        <v>0</v>
      </c>
      <c r="HKJ45" s="6">
        <v>0</v>
      </c>
      <c r="HKK45" s="4"/>
      <c r="HKL45" s="5" t="s">
        <v>21</v>
      </c>
      <c r="HKM45" s="6">
        <v>200</v>
      </c>
      <c r="HKN45" s="6">
        <v>0.3</v>
      </c>
      <c r="HKO45" s="6">
        <v>0.2</v>
      </c>
      <c r="HKP45" s="6">
        <v>25.1</v>
      </c>
      <c r="HKQ45" s="6">
        <v>101</v>
      </c>
      <c r="HKR45" s="6">
        <v>11.4</v>
      </c>
      <c r="HKS45" s="6">
        <v>0</v>
      </c>
      <c r="HKT45" s="6">
        <v>5.34</v>
      </c>
      <c r="HKU45" s="6">
        <v>1.2</v>
      </c>
      <c r="HKV45" s="7">
        <v>0.02</v>
      </c>
      <c r="HKW45" s="6">
        <v>0.01</v>
      </c>
      <c r="HKX45" s="6">
        <v>7.8</v>
      </c>
      <c r="HKY45" s="6">
        <v>0</v>
      </c>
      <c r="HKZ45" s="6">
        <v>0</v>
      </c>
      <c r="HLA45" s="4"/>
      <c r="HLB45" s="5" t="s">
        <v>21</v>
      </c>
      <c r="HLC45" s="6">
        <v>200</v>
      </c>
      <c r="HLD45" s="6">
        <v>0.3</v>
      </c>
      <c r="HLE45" s="6">
        <v>0.2</v>
      </c>
      <c r="HLF45" s="6">
        <v>25.1</v>
      </c>
      <c r="HLG45" s="6">
        <v>101</v>
      </c>
      <c r="HLH45" s="6">
        <v>11.4</v>
      </c>
      <c r="HLI45" s="6">
        <v>0</v>
      </c>
      <c r="HLJ45" s="6">
        <v>5.34</v>
      </c>
      <c r="HLK45" s="6">
        <v>1.2</v>
      </c>
      <c r="HLL45" s="7">
        <v>0.02</v>
      </c>
      <c r="HLM45" s="6">
        <v>0.01</v>
      </c>
      <c r="HLN45" s="6">
        <v>7.8</v>
      </c>
      <c r="HLO45" s="6">
        <v>0</v>
      </c>
      <c r="HLP45" s="6">
        <v>0</v>
      </c>
      <c r="HLQ45" s="4"/>
      <c r="HLR45" s="5" t="s">
        <v>21</v>
      </c>
      <c r="HLS45" s="6">
        <v>200</v>
      </c>
      <c r="HLT45" s="6">
        <v>0.3</v>
      </c>
      <c r="HLU45" s="6">
        <v>0.2</v>
      </c>
      <c r="HLV45" s="6">
        <v>25.1</v>
      </c>
      <c r="HLW45" s="6">
        <v>101</v>
      </c>
      <c r="HLX45" s="6">
        <v>11.4</v>
      </c>
      <c r="HLY45" s="6">
        <v>0</v>
      </c>
      <c r="HLZ45" s="6">
        <v>5.34</v>
      </c>
      <c r="HMA45" s="6">
        <v>1.2</v>
      </c>
      <c r="HMB45" s="7">
        <v>0.02</v>
      </c>
      <c r="HMC45" s="6">
        <v>0.01</v>
      </c>
      <c r="HMD45" s="6">
        <v>7.8</v>
      </c>
      <c r="HME45" s="6">
        <v>0</v>
      </c>
      <c r="HMF45" s="6">
        <v>0</v>
      </c>
      <c r="HMG45" s="4"/>
      <c r="HMH45" s="5" t="s">
        <v>21</v>
      </c>
      <c r="HMI45" s="6">
        <v>200</v>
      </c>
      <c r="HMJ45" s="6">
        <v>0.3</v>
      </c>
      <c r="HMK45" s="6">
        <v>0.2</v>
      </c>
      <c r="HML45" s="6">
        <v>25.1</v>
      </c>
      <c r="HMM45" s="6">
        <v>101</v>
      </c>
      <c r="HMN45" s="6">
        <v>11.4</v>
      </c>
      <c r="HMO45" s="6">
        <v>0</v>
      </c>
      <c r="HMP45" s="6">
        <v>5.34</v>
      </c>
      <c r="HMQ45" s="6">
        <v>1.2</v>
      </c>
      <c r="HMR45" s="7">
        <v>0.02</v>
      </c>
      <c r="HMS45" s="6">
        <v>0.01</v>
      </c>
      <c r="HMT45" s="6">
        <v>7.8</v>
      </c>
      <c r="HMU45" s="6">
        <v>0</v>
      </c>
      <c r="HMV45" s="6">
        <v>0</v>
      </c>
      <c r="HMW45" s="4"/>
      <c r="HMX45" s="5" t="s">
        <v>21</v>
      </c>
      <c r="HMY45" s="6">
        <v>200</v>
      </c>
      <c r="HMZ45" s="6">
        <v>0.3</v>
      </c>
      <c r="HNA45" s="6">
        <v>0.2</v>
      </c>
      <c r="HNB45" s="6">
        <v>25.1</v>
      </c>
      <c r="HNC45" s="6">
        <v>101</v>
      </c>
      <c r="HND45" s="6">
        <v>11.4</v>
      </c>
      <c r="HNE45" s="6">
        <v>0</v>
      </c>
      <c r="HNF45" s="6">
        <v>5.34</v>
      </c>
      <c r="HNG45" s="6">
        <v>1.2</v>
      </c>
      <c r="HNH45" s="7">
        <v>0.02</v>
      </c>
      <c r="HNI45" s="6">
        <v>0.01</v>
      </c>
      <c r="HNJ45" s="6">
        <v>7.8</v>
      </c>
      <c r="HNK45" s="6">
        <v>0</v>
      </c>
      <c r="HNL45" s="6">
        <v>0</v>
      </c>
      <c r="HNM45" s="4"/>
      <c r="HNN45" s="5" t="s">
        <v>21</v>
      </c>
      <c r="HNO45" s="6">
        <v>200</v>
      </c>
      <c r="HNP45" s="6">
        <v>0.3</v>
      </c>
      <c r="HNQ45" s="6">
        <v>0.2</v>
      </c>
      <c r="HNR45" s="6">
        <v>25.1</v>
      </c>
      <c r="HNS45" s="6">
        <v>101</v>
      </c>
      <c r="HNT45" s="6">
        <v>11.4</v>
      </c>
      <c r="HNU45" s="6">
        <v>0</v>
      </c>
      <c r="HNV45" s="6">
        <v>5.34</v>
      </c>
      <c r="HNW45" s="6">
        <v>1.2</v>
      </c>
      <c r="HNX45" s="7">
        <v>0.02</v>
      </c>
      <c r="HNY45" s="6">
        <v>0.01</v>
      </c>
      <c r="HNZ45" s="6">
        <v>7.8</v>
      </c>
      <c r="HOA45" s="6">
        <v>0</v>
      </c>
      <c r="HOB45" s="6">
        <v>0</v>
      </c>
      <c r="HOC45" s="4"/>
      <c r="HOD45" s="5" t="s">
        <v>21</v>
      </c>
      <c r="HOE45" s="6">
        <v>200</v>
      </c>
      <c r="HOF45" s="6">
        <v>0.3</v>
      </c>
      <c r="HOG45" s="6">
        <v>0.2</v>
      </c>
      <c r="HOH45" s="6">
        <v>25.1</v>
      </c>
      <c r="HOI45" s="6">
        <v>101</v>
      </c>
      <c r="HOJ45" s="6">
        <v>11.4</v>
      </c>
      <c r="HOK45" s="6">
        <v>0</v>
      </c>
      <c r="HOL45" s="6">
        <v>5.34</v>
      </c>
      <c r="HOM45" s="6">
        <v>1.2</v>
      </c>
      <c r="HON45" s="7">
        <v>0.02</v>
      </c>
      <c r="HOO45" s="6">
        <v>0.01</v>
      </c>
      <c r="HOP45" s="6">
        <v>7.8</v>
      </c>
      <c r="HOQ45" s="6">
        <v>0</v>
      </c>
      <c r="HOR45" s="6">
        <v>0</v>
      </c>
      <c r="HOS45" s="4"/>
      <c r="HOT45" s="5" t="s">
        <v>21</v>
      </c>
      <c r="HOU45" s="6">
        <v>200</v>
      </c>
      <c r="HOV45" s="6">
        <v>0.3</v>
      </c>
      <c r="HOW45" s="6">
        <v>0.2</v>
      </c>
      <c r="HOX45" s="6">
        <v>25.1</v>
      </c>
      <c r="HOY45" s="6">
        <v>101</v>
      </c>
      <c r="HOZ45" s="6">
        <v>11.4</v>
      </c>
      <c r="HPA45" s="6">
        <v>0</v>
      </c>
      <c r="HPB45" s="6">
        <v>5.34</v>
      </c>
      <c r="HPC45" s="6">
        <v>1.2</v>
      </c>
      <c r="HPD45" s="7">
        <v>0.02</v>
      </c>
      <c r="HPE45" s="6">
        <v>0.01</v>
      </c>
      <c r="HPF45" s="6">
        <v>7.8</v>
      </c>
      <c r="HPG45" s="6">
        <v>0</v>
      </c>
      <c r="HPH45" s="6">
        <v>0</v>
      </c>
      <c r="HPI45" s="4"/>
      <c r="HPJ45" s="5" t="s">
        <v>21</v>
      </c>
      <c r="HPK45" s="6">
        <v>200</v>
      </c>
      <c r="HPL45" s="6">
        <v>0.3</v>
      </c>
      <c r="HPM45" s="6">
        <v>0.2</v>
      </c>
      <c r="HPN45" s="6">
        <v>25.1</v>
      </c>
      <c r="HPO45" s="6">
        <v>101</v>
      </c>
      <c r="HPP45" s="6">
        <v>11.4</v>
      </c>
      <c r="HPQ45" s="6">
        <v>0</v>
      </c>
      <c r="HPR45" s="6">
        <v>5.34</v>
      </c>
      <c r="HPS45" s="6">
        <v>1.2</v>
      </c>
      <c r="HPT45" s="7">
        <v>0.02</v>
      </c>
      <c r="HPU45" s="6">
        <v>0.01</v>
      </c>
      <c r="HPV45" s="6">
        <v>7.8</v>
      </c>
      <c r="HPW45" s="6">
        <v>0</v>
      </c>
      <c r="HPX45" s="6">
        <v>0</v>
      </c>
      <c r="HPY45" s="4"/>
      <c r="HPZ45" s="5" t="s">
        <v>21</v>
      </c>
      <c r="HQA45" s="6">
        <v>200</v>
      </c>
      <c r="HQB45" s="6">
        <v>0.3</v>
      </c>
      <c r="HQC45" s="6">
        <v>0.2</v>
      </c>
      <c r="HQD45" s="6">
        <v>25.1</v>
      </c>
      <c r="HQE45" s="6">
        <v>101</v>
      </c>
      <c r="HQF45" s="6">
        <v>11.4</v>
      </c>
      <c r="HQG45" s="6">
        <v>0</v>
      </c>
      <c r="HQH45" s="6">
        <v>5.34</v>
      </c>
      <c r="HQI45" s="6">
        <v>1.2</v>
      </c>
      <c r="HQJ45" s="7">
        <v>0.02</v>
      </c>
      <c r="HQK45" s="6">
        <v>0.01</v>
      </c>
      <c r="HQL45" s="6">
        <v>7.8</v>
      </c>
      <c r="HQM45" s="6">
        <v>0</v>
      </c>
      <c r="HQN45" s="6">
        <v>0</v>
      </c>
      <c r="HQO45" s="4"/>
      <c r="HQP45" s="5" t="s">
        <v>21</v>
      </c>
      <c r="HQQ45" s="6">
        <v>200</v>
      </c>
      <c r="HQR45" s="6">
        <v>0.3</v>
      </c>
      <c r="HQS45" s="6">
        <v>0.2</v>
      </c>
      <c r="HQT45" s="6">
        <v>25.1</v>
      </c>
      <c r="HQU45" s="6">
        <v>101</v>
      </c>
      <c r="HQV45" s="6">
        <v>11.4</v>
      </c>
      <c r="HQW45" s="6">
        <v>0</v>
      </c>
      <c r="HQX45" s="6">
        <v>5.34</v>
      </c>
      <c r="HQY45" s="6">
        <v>1.2</v>
      </c>
      <c r="HQZ45" s="7">
        <v>0.02</v>
      </c>
      <c r="HRA45" s="6">
        <v>0.01</v>
      </c>
      <c r="HRB45" s="6">
        <v>7.8</v>
      </c>
      <c r="HRC45" s="6">
        <v>0</v>
      </c>
      <c r="HRD45" s="6">
        <v>0</v>
      </c>
      <c r="HRE45" s="4"/>
      <c r="HRF45" s="5" t="s">
        <v>21</v>
      </c>
      <c r="HRG45" s="6">
        <v>200</v>
      </c>
      <c r="HRH45" s="6">
        <v>0.3</v>
      </c>
      <c r="HRI45" s="6">
        <v>0.2</v>
      </c>
      <c r="HRJ45" s="6">
        <v>25.1</v>
      </c>
      <c r="HRK45" s="6">
        <v>101</v>
      </c>
      <c r="HRL45" s="6">
        <v>11.4</v>
      </c>
      <c r="HRM45" s="6">
        <v>0</v>
      </c>
      <c r="HRN45" s="6">
        <v>5.34</v>
      </c>
      <c r="HRO45" s="6">
        <v>1.2</v>
      </c>
      <c r="HRP45" s="7">
        <v>0.02</v>
      </c>
      <c r="HRQ45" s="6">
        <v>0.01</v>
      </c>
      <c r="HRR45" s="6">
        <v>7.8</v>
      </c>
      <c r="HRS45" s="6">
        <v>0</v>
      </c>
      <c r="HRT45" s="6">
        <v>0</v>
      </c>
      <c r="HRU45" s="4"/>
      <c r="HRV45" s="5" t="s">
        <v>21</v>
      </c>
      <c r="HRW45" s="6">
        <v>200</v>
      </c>
      <c r="HRX45" s="6">
        <v>0.3</v>
      </c>
      <c r="HRY45" s="6">
        <v>0.2</v>
      </c>
      <c r="HRZ45" s="6">
        <v>25.1</v>
      </c>
      <c r="HSA45" s="6">
        <v>101</v>
      </c>
      <c r="HSB45" s="6">
        <v>11.4</v>
      </c>
      <c r="HSC45" s="6">
        <v>0</v>
      </c>
      <c r="HSD45" s="6">
        <v>5.34</v>
      </c>
      <c r="HSE45" s="6">
        <v>1.2</v>
      </c>
      <c r="HSF45" s="7">
        <v>0.02</v>
      </c>
      <c r="HSG45" s="6">
        <v>0.01</v>
      </c>
      <c r="HSH45" s="6">
        <v>7.8</v>
      </c>
      <c r="HSI45" s="6">
        <v>0</v>
      </c>
      <c r="HSJ45" s="6">
        <v>0</v>
      </c>
      <c r="HSK45" s="4"/>
      <c r="HSL45" s="5" t="s">
        <v>21</v>
      </c>
      <c r="HSM45" s="6">
        <v>200</v>
      </c>
      <c r="HSN45" s="6">
        <v>0.3</v>
      </c>
      <c r="HSO45" s="6">
        <v>0.2</v>
      </c>
      <c r="HSP45" s="6">
        <v>25.1</v>
      </c>
      <c r="HSQ45" s="6">
        <v>101</v>
      </c>
      <c r="HSR45" s="6">
        <v>11.4</v>
      </c>
      <c r="HSS45" s="6">
        <v>0</v>
      </c>
      <c r="HST45" s="6">
        <v>5.34</v>
      </c>
      <c r="HSU45" s="6">
        <v>1.2</v>
      </c>
      <c r="HSV45" s="7">
        <v>0.02</v>
      </c>
      <c r="HSW45" s="6">
        <v>0.01</v>
      </c>
      <c r="HSX45" s="6">
        <v>7.8</v>
      </c>
      <c r="HSY45" s="6">
        <v>0</v>
      </c>
      <c r="HSZ45" s="6">
        <v>0</v>
      </c>
      <c r="HTA45" s="4"/>
      <c r="HTB45" s="5" t="s">
        <v>21</v>
      </c>
      <c r="HTC45" s="6">
        <v>200</v>
      </c>
      <c r="HTD45" s="6">
        <v>0.3</v>
      </c>
      <c r="HTE45" s="6">
        <v>0.2</v>
      </c>
      <c r="HTF45" s="6">
        <v>25.1</v>
      </c>
      <c r="HTG45" s="6">
        <v>101</v>
      </c>
      <c r="HTH45" s="6">
        <v>11.4</v>
      </c>
      <c r="HTI45" s="6">
        <v>0</v>
      </c>
      <c r="HTJ45" s="6">
        <v>5.34</v>
      </c>
      <c r="HTK45" s="6">
        <v>1.2</v>
      </c>
      <c r="HTL45" s="7">
        <v>0.02</v>
      </c>
      <c r="HTM45" s="6">
        <v>0.01</v>
      </c>
      <c r="HTN45" s="6">
        <v>7.8</v>
      </c>
      <c r="HTO45" s="6">
        <v>0</v>
      </c>
      <c r="HTP45" s="6">
        <v>0</v>
      </c>
      <c r="HTQ45" s="4"/>
      <c r="HTR45" s="5" t="s">
        <v>21</v>
      </c>
      <c r="HTS45" s="6">
        <v>200</v>
      </c>
      <c r="HTT45" s="6">
        <v>0.3</v>
      </c>
      <c r="HTU45" s="6">
        <v>0.2</v>
      </c>
      <c r="HTV45" s="6">
        <v>25.1</v>
      </c>
      <c r="HTW45" s="6">
        <v>101</v>
      </c>
      <c r="HTX45" s="6">
        <v>11.4</v>
      </c>
      <c r="HTY45" s="6">
        <v>0</v>
      </c>
      <c r="HTZ45" s="6">
        <v>5.34</v>
      </c>
      <c r="HUA45" s="6">
        <v>1.2</v>
      </c>
      <c r="HUB45" s="7">
        <v>0.02</v>
      </c>
      <c r="HUC45" s="6">
        <v>0.01</v>
      </c>
      <c r="HUD45" s="6">
        <v>7.8</v>
      </c>
      <c r="HUE45" s="6">
        <v>0</v>
      </c>
      <c r="HUF45" s="6">
        <v>0</v>
      </c>
      <c r="HUG45" s="4"/>
      <c r="HUH45" s="5" t="s">
        <v>21</v>
      </c>
      <c r="HUI45" s="6">
        <v>200</v>
      </c>
      <c r="HUJ45" s="6">
        <v>0.3</v>
      </c>
      <c r="HUK45" s="6">
        <v>0.2</v>
      </c>
      <c r="HUL45" s="6">
        <v>25.1</v>
      </c>
      <c r="HUM45" s="6">
        <v>101</v>
      </c>
      <c r="HUN45" s="6">
        <v>11.4</v>
      </c>
      <c r="HUO45" s="6">
        <v>0</v>
      </c>
      <c r="HUP45" s="6">
        <v>5.34</v>
      </c>
      <c r="HUQ45" s="6">
        <v>1.2</v>
      </c>
      <c r="HUR45" s="7">
        <v>0.02</v>
      </c>
      <c r="HUS45" s="6">
        <v>0.01</v>
      </c>
      <c r="HUT45" s="6">
        <v>7.8</v>
      </c>
      <c r="HUU45" s="6">
        <v>0</v>
      </c>
      <c r="HUV45" s="6">
        <v>0</v>
      </c>
      <c r="HUW45" s="4"/>
      <c r="HUX45" s="5" t="s">
        <v>21</v>
      </c>
      <c r="HUY45" s="6">
        <v>200</v>
      </c>
      <c r="HUZ45" s="6">
        <v>0.3</v>
      </c>
      <c r="HVA45" s="6">
        <v>0.2</v>
      </c>
      <c r="HVB45" s="6">
        <v>25.1</v>
      </c>
      <c r="HVC45" s="6">
        <v>101</v>
      </c>
      <c r="HVD45" s="6">
        <v>11.4</v>
      </c>
      <c r="HVE45" s="6">
        <v>0</v>
      </c>
      <c r="HVF45" s="6">
        <v>5.34</v>
      </c>
      <c r="HVG45" s="6">
        <v>1.2</v>
      </c>
      <c r="HVH45" s="7">
        <v>0.02</v>
      </c>
      <c r="HVI45" s="6">
        <v>0.01</v>
      </c>
      <c r="HVJ45" s="6">
        <v>7.8</v>
      </c>
      <c r="HVK45" s="6">
        <v>0</v>
      </c>
      <c r="HVL45" s="6">
        <v>0</v>
      </c>
      <c r="HVM45" s="4"/>
      <c r="HVN45" s="5" t="s">
        <v>21</v>
      </c>
      <c r="HVO45" s="6">
        <v>200</v>
      </c>
      <c r="HVP45" s="6">
        <v>0.3</v>
      </c>
      <c r="HVQ45" s="6">
        <v>0.2</v>
      </c>
      <c r="HVR45" s="6">
        <v>25.1</v>
      </c>
      <c r="HVS45" s="6">
        <v>101</v>
      </c>
      <c r="HVT45" s="6">
        <v>11.4</v>
      </c>
      <c r="HVU45" s="6">
        <v>0</v>
      </c>
      <c r="HVV45" s="6">
        <v>5.34</v>
      </c>
      <c r="HVW45" s="6">
        <v>1.2</v>
      </c>
      <c r="HVX45" s="7">
        <v>0.02</v>
      </c>
      <c r="HVY45" s="6">
        <v>0.01</v>
      </c>
      <c r="HVZ45" s="6">
        <v>7.8</v>
      </c>
      <c r="HWA45" s="6">
        <v>0</v>
      </c>
      <c r="HWB45" s="6">
        <v>0</v>
      </c>
      <c r="HWC45" s="4"/>
      <c r="HWD45" s="5" t="s">
        <v>21</v>
      </c>
      <c r="HWE45" s="6">
        <v>200</v>
      </c>
      <c r="HWF45" s="6">
        <v>0.3</v>
      </c>
      <c r="HWG45" s="6">
        <v>0.2</v>
      </c>
      <c r="HWH45" s="6">
        <v>25.1</v>
      </c>
      <c r="HWI45" s="6">
        <v>101</v>
      </c>
      <c r="HWJ45" s="6">
        <v>11.4</v>
      </c>
      <c r="HWK45" s="6">
        <v>0</v>
      </c>
      <c r="HWL45" s="6">
        <v>5.34</v>
      </c>
      <c r="HWM45" s="6">
        <v>1.2</v>
      </c>
      <c r="HWN45" s="7">
        <v>0.02</v>
      </c>
      <c r="HWO45" s="6">
        <v>0.01</v>
      </c>
      <c r="HWP45" s="6">
        <v>7.8</v>
      </c>
      <c r="HWQ45" s="6">
        <v>0</v>
      </c>
      <c r="HWR45" s="6">
        <v>0</v>
      </c>
      <c r="HWS45" s="4"/>
      <c r="HWT45" s="5" t="s">
        <v>21</v>
      </c>
      <c r="HWU45" s="6">
        <v>200</v>
      </c>
      <c r="HWV45" s="6">
        <v>0.3</v>
      </c>
      <c r="HWW45" s="6">
        <v>0.2</v>
      </c>
      <c r="HWX45" s="6">
        <v>25.1</v>
      </c>
      <c r="HWY45" s="6">
        <v>101</v>
      </c>
      <c r="HWZ45" s="6">
        <v>11.4</v>
      </c>
      <c r="HXA45" s="6">
        <v>0</v>
      </c>
      <c r="HXB45" s="6">
        <v>5.34</v>
      </c>
      <c r="HXC45" s="6">
        <v>1.2</v>
      </c>
      <c r="HXD45" s="7">
        <v>0.02</v>
      </c>
      <c r="HXE45" s="6">
        <v>0.01</v>
      </c>
      <c r="HXF45" s="6">
        <v>7.8</v>
      </c>
      <c r="HXG45" s="6">
        <v>0</v>
      </c>
      <c r="HXH45" s="6">
        <v>0</v>
      </c>
      <c r="HXI45" s="4"/>
      <c r="HXJ45" s="5" t="s">
        <v>21</v>
      </c>
      <c r="HXK45" s="6">
        <v>200</v>
      </c>
      <c r="HXL45" s="6">
        <v>0.3</v>
      </c>
      <c r="HXM45" s="6">
        <v>0.2</v>
      </c>
      <c r="HXN45" s="6">
        <v>25.1</v>
      </c>
      <c r="HXO45" s="6">
        <v>101</v>
      </c>
      <c r="HXP45" s="6">
        <v>11.4</v>
      </c>
      <c r="HXQ45" s="6">
        <v>0</v>
      </c>
      <c r="HXR45" s="6">
        <v>5.34</v>
      </c>
      <c r="HXS45" s="6">
        <v>1.2</v>
      </c>
      <c r="HXT45" s="7">
        <v>0.02</v>
      </c>
      <c r="HXU45" s="6">
        <v>0.01</v>
      </c>
      <c r="HXV45" s="6">
        <v>7.8</v>
      </c>
      <c r="HXW45" s="6">
        <v>0</v>
      </c>
      <c r="HXX45" s="6">
        <v>0</v>
      </c>
      <c r="HXY45" s="4"/>
      <c r="HXZ45" s="5" t="s">
        <v>21</v>
      </c>
      <c r="HYA45" s="6">
        <v>200</v>
      </c>
      <c r="HYB45" s="6">
        <v>0.3</v>
      </c>
      <c r="HYC45" s="6">
        <v>0.2</v>
      </c>
      <c r="HYD45" s="6">
        <v>25.1</v>
      </c>
      <c r="HYE45" s="6">
        <v>101</v>
      </c>
      <c r="HYF45" s="6">
        <v>11.4</v>
      </c>
      <c r="HYG45" s="6">
        <v>0</v>
      </c>
      <c r="HYH45" s="6">
        <v>5.34</v>
      </c>
      <c r="HYI45" s="6">
        <v>1.2</v>
      </c>
      <c r="HYJ45" s="7">
        <v>0.02</v>
      </c>
      <c r="HYK45" s="6">
        <v>0.01</v>
      </c>
      <c r="HYL45" s="6">
        <v>7.8</v>
      </c>
      <c r="HYM45" s="6">
        <v>0</v>
      </c>
      <c r="HYN45" s="6">
        <v>0</v>
      </c>
      <c r="HYO45" s="4"/>
      <c r="HYP45" s="5" t="s">
        <v>21</v>
      </c>
      <c r="HYQ45" s="6">
        <v>200</v>
      </c>
      <c r="HYR45" s="6">
        <v>0.3</v>
      </c>
      <c r="HYS45" s="6">
        <v>0.2</v>
      </c>
      <c r="HYT45" s="6">
        <v>25.1</v>
      </c>
      <c r="HYU45" s="6">
        <v>101</v>
      </c>
      <c r="HYV45" s="6">
        <v>11.4</v>
      </c>
      <c r="HYW45" s="6">
        <v>0</v>
      </c>
      <c r="HYX45" s="6">
        <v>5.34</v>
      </c>
      <c r="HYY45" s="6">
        <v>1.2</v>
      </c>
      <c r="HYZ45" s="7">
        <v>0.02</v>
      </c>
      <c r="HZA45" s="6">
        <v>0.01</v>
      </c>
      <c r="HZB45" s="6">
        <v>7.8</v>
      </c>
      <c r="HZC45" s="6">
        <v>0</v>
      </c>
      <c r="HZD45" s="6">
        <v>0</v>
      </c>
      <c r="HZE45" s="4"/>
      <c r="HZF45" s="5" t="s">
        <v>21</v>
      </c>
      <c r="HZG45" s="6">
        <v>200</v>
      </c>
      <c r="HZH45" s="6">
        <v>0.3</v>
      </c>
      <c r="HZI45" s="6">
        <v>0.2</v>
      </c>
      <c r="HZJ45" s="6">
        <v>25.1</v>
      </c>
      <c r="HZK45" s="6">
        <v>101</v>
      </c>
      <c r="HZL45" s="6">
        <v>11.4</v>
      </c>
      <c r="HZM45" s="6">
        <v>0</v>
      </c>
      <c r="HZN45" s="6">
        <v>5.34</v>
      </c>
      <c r="HZO45" s="6">
        <v>1.2</v>
      </c>
      <c r="HZP45" s="7">
        <v>0.02</v>
      </c>
      <c r="HZQ45" s="6">
        <v>0.01</v>
      </c>
      <c r="HZR45" s="6">
        <v>7.8</v>
      </c>
      <c r="HZS45" s="6">
        <v>0</v>
      </c>
      <c r="HZT45" s="6">
        <v>0</v>
      </c>
      <c r="HZU45" s="4"/>
      <c r="HZV45" s="5" t="s">
        <v>21</v>
      </c>
      <c r="HZW45" s="6">
        <v>200</v>
      </c>
      <c r="HZX45" s="6">
        <v>0.3</v>
      </c>
      <c r="HZY45" s="6">
        <v>0.2</v>
      </c>
      <c r="HZZ45" s="6">
        <v>25.1</v>
      </c>
      <c r="IAA45" s="6">
        <v>101</v>
      </c>
      <c r="IAB45" s="6">
        <v>11.4</v>
      </c>
      <c r="IAC45" s="6">
        <v>0</v>
      </c>
      <c r="IAD45" s="6">
        <v>5.34</v>
      </c>
      <c r="IAE45" s="6">
        <v>1.2</v>
      </c>
      <c r="IAF45" s="7">
        <v>0.02</v>
      </c>
      <c r="IAG45" s="6">
        <v>0.01</v>
      </c>
      <c r="IAH45" s="6">
        <v>7.8</v>
      </c>
      <c r="IAI45" s="6">
        <v>0</v>
      </c>
      <c r="IAJ45" s="6">
        <v>0</v>
      </c>
      <c r="IAK45" s="4"/>
      <c r="IAL45" s="5" t="s">
        <v>21</v>
      </c>
      <c r="IAM45" s="6">
        <v>200</v>
      </c>
      <c r="IAN45" s="6">
        <v>0.3</v>
      </c>
      <c r="IAO45" s="6">
        <v>0.2</v>
      </c>
      <c r="IAP45" s="6">
        <v>25.1</v>
      </c>
      <c r="IAQ45" s="6">
        <v>101</v>
      </c>
      <c r="IAR45" s="6">
        <v>11.4</v>
      </c>
      <c r="IAS45" s="6">
        <v>0</v>
      </c>
      <c r="IAT45" s="6">
        <v>5.34</v>
      </c>
      <c r="IAU45" s="6">
        <v>1.2</v>
      </c>
      <c r="IAV45" s="7">
        <v>0.02</v>
      </c>
      <c r="IAW45" s="6">
        <v>0.01</v>
      </c>
      <c r="IAX45" s="6">
        <v>7.8</v>
      </c>
      <c r="IAY45" s="6">
        <v>0</v>
      </c>
      <c r="IAZ45" s="6">
        <v>0</v>
      </c>
      <c r="IBA45" s="4"/>
      <c r="IBB45" s="5" t="s">
        <v>21</v>
      </c>
      <c r="IBC45" s="6">
        <v>200</v>
      </c>
      <c r="IBD45" s="6">
        <v>0.3</v>
      </c>
      <c r="IBE45" s="6">
        <v>0.2</v>
      </c>
      <c r="IBF45" s="6">
        <v>25.1</v>
      </c>
      <c r="IBG45" s="6">
        <v>101</v>
      </c>
      <c r="IBH45" s="6">
        <v>11.4</v>
      </c>
      <c r="IBI45" s="6">
        <v>0</v>
      </c>
      <c r="IBJ45" s="6">
        <v>5.34</v>
      </c>
      <c r="IBK45" s="6">
        <v>1.2</v>
      </c>
      <c r="IBL45" s="7">
        <v>0.02</v>
      </c>
      <c r="IBM45" s="6">
        <v>0.01</v>
      </c>
      <c r="IBN45" s="6">
        <v>7.8</v>
      </c>
      <c r="IBO45" s="6">
        <v>0</v>
      </c>
      <c r="IBP45" s="6">
        <v>0</v>
      </c>
      <c r="IBQ45" s="4"/>
      <c r="IBR45" s="5" t="s">
        <v>21</v>
      </c>
      <c r="IBS45" s="6">
        <v>200</v>
      </c>
      <c r="IBT45" s="6">
        <v>0.3</v>
      </c>
      <c r="IBU45" s="6">
        <v>0.2</v>
      </c>
      <c r="IBV45" s="6">
        <v>25.1</v>
      </c>
      <c r="IBW45" s="6">
        <v>101</v>
      </c>
      <c r="IBX45" s="6">
        <v>11.4</v>
      </c>
      <c r="IBY45" s="6">
        <v>0</v>
      </c>
      <c r="IBZ45" s="6">
        <v>5.34</v>
      </c>
      <c r="ICA45" s="6">
        <v>1.2</v>
      </c>
      <c r="ICB45" s="7">
        <v>0.02</v>
      </c>
      <c r="ICC45" s="6">
        <v>0.01</v>
      </c>
      <c r="ICD45" s="6">
        <v>7.8</v>
      </c>
      <c r="ICE45" s="6">
        <v>0</v>
      </c>
      <c r="ICF45" s="6">
        <v>0</v>
      </c>
      <c r="ICG45" s="4"/>
      <c r="ICH45" s="5" t="s">
        <v>21</v>
      </c>
      <c r="ICI45" s="6">
        <v>200</v>
      </c>
      <c r="ICJ45" s="6">
        <v>0.3</v>
      </c>
      <c r="ICK45" s="6">
        <v>0.2</v>
      </c>
      <c r="ICL45" s="6">
        <v>25.1</v>
      </c>
      <c r="ICM45" s="6">
        <v>101</v>
      </c>
      <c r="ICN45" s="6">
        <v>11.4</v>
      </c>
      <c r="ICO45" s="6">
        <v>0</v>
      </c>
      <c r="ICP45" s="6">
        <v>5.34</v>
      </c>
      <c r="ICQ45" s="6">
        <v>1.2</v>
      </c>
      <c r="ICR45" s="7">
        <v>0.02</v>
      </c>
      <c r="ICS45" s="6">
        <v>0.01</v>
      </c>
      <c r="ICT45" s="6">
        <v>7.8</v>
      </c>
      <c r="ICU45" s="6">
        <v>0</v>
      </c>
      <c r="ICV45" s="6">
        <v>0</v>
      </c>
      <c r="ICW45" s="4"/>
      <c r="ICX45" s="5" t="s">
        <v>21</v>
      </c>
      <c r="ICY45" s="6">
        <v>200</v>
      </c>
      <c r="ICZ45" s="6">
        <v>0.3</v>
      </c>
      <c r="IDA45" s="6">
        <v>0.2</v>
      </c>
      <c r="IDB45" s="6">
        <v>25.1</v>
      </c>
      <c r="IDC45" s="6">
        <v>101</v>
      </c>
      <c r="IDD45" s="6">
        <v>11.4</v>
      </c>
      <c r="IDE45" s="6">
        <v>0</v>
      </c>
      <c r="IDF45" s="6">
        <v>5.34</v>
      </c>
      <c r="IDG45" s="6">
        <v>1.2</v>
      </c>
      <c r="IDH45" s="7">
        <v>0.02</v>
      </c>
      <c r="IDI45" s="6">
        <v>0.01</v>
      </c>
      <c r="IDJ45" s="6">
        <v>7.8</v>
      </c>
      <c r="IDK45" s="6">
        <v>0</v>
      </c>
      <c r="IDL45" s="6">
        <v>0</v>
      </c>
      <c r="IDM45" s="4"/>
      <c r="IDN45" s="5" t="s">
        <v>21</v>
      </c>
      <c r="IDO45" s="6">
        <v>200</v>
      </c>
      <c r="IDP45" s="6">
        <v>0.3</v>
      </c>
      <c r="IDQ45" s="6">
        <v>0.2</v>
      </c>
      <c r="IDR45" s="6">
        <v>25.1</v>
      </c>
      <c r="IDS45" s="6">
        <v>101</v>
      </c>
      <c r="IDT45" s="6">
        <v>11.4</v>
      </c>
      <c r="IDU45" s="6">
        <v>0</v>
      </c>
      <c r="IDV45" s="6">
        <v>5.34</v>
      </c>
      <c r="IDW45" s="6">
        <v>1.2</v>
      </c>
      <c r="IDX45" s="7">
        <v>0.02</v>
      </c>
      <c r="IDY45" s="6">
        <v>0.01</v>
      </c>
      <c r="IDZ45" s="6">
        <v>7.8</v>
      </c>
      <c r="IEA45" s="6">
        <v>0</v>
      </c>
      <c r="IEB45" s="6">
        <v>0</v>
      </c>
      <c r="IEC45" s="4"/>
      <c r="IED45" s="5" t="s">
        <v>21</v>
      </c>
      <c r="IEE45" s="6">
        <v>200</v>
      </c>
      <c r="IEF45" s="6">
        <v>0.3</v>
      </c>
      <c r="IEG45" s="6">
        <v>0.2</v>
      </c>
      <c r="IEH45" s="6">
        <v>25.1</v>
      </c>
      <c r="IEI45" s="6">
        <v>101</v>
      </c>
      <c r="IEJ45" s="6">
        <v>11.4</v>
      </c>
      <c r="IEK45" s="6">
        <v>0</v>
      </c>
      <c r="IEL45" s="6">
        <v>5.34</v>
      </c>
      <c r="IEM45" s="6">
        <v>1.2</v>
      </c>
      <c r="IEN45" s="7">
        <v>0.02</v>
      </c>
      <c r="IEO45" s="6">
        <v>0.01</v>
      </c>
      <c r="IEP45" s="6">
        <v>7.8</v>
      </c>
      <c r="IEQ45" s="6">
        <v>0</v>
      </c>
      <c r="IER45" s="6">
        <v>0</v>
      </c>
      <c r="IES45" s="4"/>
      <c r="IET45" s="5" t="s">
        <v>21</v>
      </c>
      <c r="IEU45" s="6">
        <v>200</v>
      </c>
      <c r="IEV45" s="6">
        <v>0.3</v>
      </c>
      <c r="IEW45" s="6">
        <v>0.2</v>
      </c>
      <c r="IEX45" s="6">
        <v>25.1</v>
      </c>
      <c r="IEY45" s="6">
        <v>101</v>
      </c>
      <c r="IEZ45" s="6">
        <v>11.4</v>
      </c>
      <c r="IFA45" s="6">
        <v>0</v>
      </c>
      <c r="IFB45" s="6">
        <v>5.34</v>
      </c>
      <c r="IFC45" s="6">
        <v>1.2</v>
      </c>
      <c r="IFD45" s="7">
        <v>0.02</v>
      </c>
      <c r="IFE45" s="6">
        <v>0.01</v>
      </c>
      <c r="IFF45" s="6">
        <v>7.8</v>
      </c>
      <c r="IFG45" s="6">
        <v>0</v>
      </c>
      <c r="IFH45" s="6">
        <v>0</v>
      </c>
      <c r="IFI45" s="4"/>
      <c r="IFJ45" s="5" t="s">
        <v>21</v>
      </c>
      <c r="IFK45" s="6">
        <v>200</v>
      </c>
      <c r="IFL45" s="6">
        <v>0.3</v>
      </c>
      <c r="IFM45" s="6">
        <v>0.2</v>
      </c>
      <c r="IFN45" s="6">
        <v>25.1</v>
      </c>
      <c r="IFO45" s="6">
        <v>101</v>
      </c>
      <c r="IFP45" s="6">
        <v>11.4</v>
      </c>
      <c r="IFQ45" s="6">
        <v>0</v>
      </c>
      <c r="IFR45" s="6">
        <v>5.34</v>
      </c>
      <c r="IFS45" s="6">
        <v>1.2</v>
      </c>
      <c r="IFT45" s="7">
        <v>0.02</v>
      </c>
      <c r="IFU45" s="6">
        <v>0.01</v>
      </c>
      <c r="IFV45" s="6">
        <v>7.8</v>
      </c>
      <c r="IFW45" s="6">
        <v>0</v>
      </c>
      <c r="IFX45" s="6">
        <v>0</v>
      </c>
      <c r="IFY45" s="4"/>
      <c r="IFZ45" s="5" t="s">
        <v>21</v>
      </c>
      <c r="IGA45" s="6">
        <v>200</v>
      </c>
      <c r="IGB45" s="6">
        <v>0.3</v>
      </c>
      <c r="IGC45" s="6">
        <v>0.2</v>
      </c>
      <c r="IGD45" s="6">
        <v>25.1</v>
      </c>
      <c r="IGE45" s="6">
        <v>101</v>
      </c>
      <c r="IGF45" s="6">
        <v>11.4</v>
      </c>
      <c r="IGG45" s="6">
        <v>0</v>
      </c>
      <c r="IGH45" s="6">
        <v>5.34</v>
      </c>
      <c r="IGI45" s="6">
        <v>1.2</v>
      </c>
      <c r="IGJ45" s="7">
        <v>0.02</v>
      </c>
      <c r="IGK45" s="6">
        <v>0.01</v>
      </c>
      <c r="IGL45" s="6">
        <v>7.8</v>
      </c>
      <c r="IGM45" s="6">
        <v>0</v>
      </c>
      <c r="IGN45" s="6">
        <v>0</v>
      </c>
      <c r="IGO45" s="4"/>
      <c r="IGP45" s="5" t="s">
        <v>21</v>
      </c>
      <c r="IGQ45" s="6">
        <v>200</v>
      </c>
      <c r="IGR45" s="6">
        <v>0.3</v>
      </c>
      <c r="IGS45" s="6">
        <v>0.2</v>
      </c>
      <c r="IGT45" s="6">
        <v>25.1</v>
      </c>
      <c r="IGU45" s="6">
        <v>101</v>
      </c>
      <c r="IGV45" s="6">
        <v>11.4</v>
      </c>
      <c r="IGW45" s="6">
        <v>0</v>
      </c>
      <c r="IGX45" s="6">
        <v>5.34</v>
      </c>
      <c r="IGY45" s="6">
        <v>1.2</v>
      </c>
      <c r="IGZ45" s="7">
        <v>0.02</v>
      </c>
      <c r="IHA45" s="6">
        <v>0.01</v>
      </c>
      <c r="IHB45" s="6">
        <v>7.8</v>
      </c>
      <c r="IHC45" s="6">
        <v>0</v>
      </c>
      <c r="IHD45" s="6">
        <v>0</v>
      </c>
      <c r="IHE45" s="4"/>
      <c r="IHF45" s="5" t="s">
        <v>21</v>
      </c>
      <c r="IHG45" s="6">
        <v>200</v>
      </c>
      <c r="IHH45" s="6">
        <v>0.3</v>
      </c>
      <c r="IHI45" s="6">
        <v>0.2</v>
      </c>
      <c r="IHJ45" s="6">
        <v>25.1</v>
      </c>
      <c r="IHK45" s="6">
        <v>101</v>
      </c>
      <c r="IHL45" s="6">
        <v>11.4</v>
      </c>
      <c r="IHM45" s="6">
        <v>0</v>
      </c>
      <c r="IHN45" s="6">
        <v>5.34</v>
      </c>
      <c r="IHO45" s="6">
        <v>1.2</v>
      </c>
      <c r="IHP45" s="7">
        <v>0.02</v>
      </c>
      <c r="IHQ45" s="6">
        <v>0.01</v>
      </c>
      <c r="IHR45" s="6">
        <v>7.8</v>
      </c>
      <c r="IHS45" s="6">
        <v>0</v>
      </c>
      <c r="IHT45" s="6">
        <v>0</v>
      </c>
      <c r="IHU45" s="4"/>
      <c r="IHV45" s="5" t="s">
        <v>21</v>
      </c>
      <c r="IHW45" s="6">
        <v>200</v>
      </c>
      <c r="IHX45" s="6">
        <v>0.3</v>
      </c>
      <c r="IHY45" s="6">
        <v>0.2</v>
      </c>
      <c r="IHZ45" s="6">
        <v>25.1</v>
      </c>
      <c r="IIA45" s="6">
        <v>101</v>
      </c>
      <c r="IIB45" s="6">
        <v>11.4</v>
      </c>
      <c r="IIC45" s="6">
        <v>0</v>
      </c>
      <c r="IID45" s="6">
        <v>5.34</v>
      </c>
      <c r="IIE45" s="6">
        <v>1.2</v>
      </c>
      <c r="IIF45" s="7">
        <v>0.02</v>
      </c>
      <c r="IIG45" s="6">
        <v>0.01</v>
      </c>
      <c r="IIH45" s="6">
        <v>7.8</v>
      </c>
      <c r="III45" s="6">
        <v>0</v>
      </c>
      <c r="IIJ45" s="6">
        <v>0</v>
      </c>
      <c r="IIK45" s="4"/>
      <c r="IIL45" s="5" t="s">
        <v>21</v>
      </c>
      <c r="IIM45" s="6">
        <v>200</v>
      </c>
      <c r="IIN45" s="6">
        <v>0.3</v>
      </c>
      <c r="IIO45" s="6">
        <v>0.2</v>
      </c>
      <c r="IIP45" s="6">
        <v>25.1</v>
      </c>
      <c r="IIQ45" s="6">
        <v>101</v>
      </c>
      <c r="IIR45" s="6">
        <v>11.4</v>
      </c>
      <c r="IIS45" s="6">
        <v>0</v>
      </c>
      <c r="IIT45" s="6">
        <v>5.34</v>
      </c>
      <c r="IIU45" s="6">
        <v>1.2</v>
      </c>
      <c r="IIV45" s="7">
        <v>0.02</v>
      </c>
      <c r="IIW45" s="6">
        <v>0.01</v>
      </c>
      <c r="IIX45" s="6">
        <v>7.8</v>
      </c>
      <c r="IIY45" s="6">
        <v>0</v>
      </c>
      <c r="IIZ45" s="6">
        <v>0</v>
      </c>
      <c r="IJA45" s="4"/>
      <c r="IJB45" s="5" t="s">
        <v>21</v>
      </c>
      <c r="IJC45" s="6">
        <v>200</v>
      </c>
      <c r="IJD45" s="6">
        <v>0.3</v>
      </c>
      <c r="IJE45" s="6">
        <v>0.2</v>
      </c>
      <c r="IJF45" s="6">
        <v>25.1</v>
      </c>
      <c r="IJG45" s="6">
        <v>101</v>
      </c>
      <c r="IJH45" s="6">
        <v>11.4</v>
      </c>
      <c r="IJI45" s="6">
        <v>0</v>
      </c>
      <c r="IJJ45" s="6">
        <v>5.34</v>
      </c>
      <c r="IJK45" s="6">
        <v>1.2</v>
      </c>
      <c r="IJL45" s="7">
        <v>0.02</v>
      </c>
      <c r="IJM45" s="6">
        <v>0.01</v>
      </c>
      <c r="IJN45" s="6">
        <v>7.8</v>
      </c>
      <c r="IJO45" s="6">
        <v>0</v>
      </c>
      <c r="IJP45" s="6">
        <v>0</v>
      </c>
      <c r="IJQ45" s="4"/>
      <c r="IJR45" s="5" t="s">
        <v>21</v>
      </c>
      <c r="IJS45" s="6">
        <v>200</v>
      </c>
      <c r="IJT45" s="6">
        <v>0.3</v>
      </c>
      <c r="IJU45" s="6">
        <v>0.2</v>
      </c>
      <c r="IJV45" s="6">
        <v>25.1</v>
      </c>
      <c r="IJW45" s="6">
        <v>101</v>
      </c>
      <c r="IJX45" s="6">
        <v>11.4</v>
      </c>
      <c r="IJY45" s="6">
        <v>0</v>
      </c>
      <c r="IJZ45" s="6">
        <v>5.34</v>
      </c>
      <c r="IKA45" s="6">
        <v>1.2</v>
      </c>
      <c r="IKB45" s="7">
        <v>0.02</v>
      </c>
      <c r="IKC45" s="6">
        <v>0.01</v>
      </c>
      <c r="IKD45" s="6">
        <v>7.8</v>
      </c>
      <c r="IKE45" s="6">
        <v>0</v>
      </c>
      <c r="IKF45" s="6">
        <v>0</v>
      </c>
      <c r="IKG45" s="4"/>
      <c r="IKH45" s="5" t="s">
        <v>21</v>
      </c>
      <c r="IKI45" s="6">
        <v>200</v>
      </c>
      <c r="IKJ45" s="6">
        <v>0.3</v>
      </c>
      <c r="IKK45" s="6">
        <v>0.2</v>
      </c>
      <c r="IKL45" s="6">
        <v>25.1</v>
      </c>
      <c r="IKM45" s="6">
        <v>101</v>
      </c>
      <c r="IKN45" s="6">
        <v>11.4</v>
      </c>
      <c r="IKO45" s="6">
        <v>0</v>
      </c>
      <c r="IKP45" s="6">
        <v>5.34</v>
      </c>
      <c r="IKQ45" s="6">
        <v>1.2</v>
      </c>
      <c r="IKR45" s="7">
        <v>0.02</v>
      </c>
      <c r="IKS45" s="6">
        <v>0.01</v>
      </c>
      <c r="IKT45" s="6">
        <v>7.8</v>
      </c>
      <c r="IKU45" s="6">
        <v>0</v>
      </c>
      <c r="IKV45" s="6">
        <v>0</v>
      </c>
      <c r="IKW45" s="4"/>
      <c r="IKX45" s="5" t="s">
        <v>21</v>
      </c>
      <c r="IKY45" s="6">
        <v>200</v>
      </c>
      <c r="IKZ45" s="6">
        <v>0.3</v>
      </c>
      <c r="ILA45" s="6">
        <v>0.2</v>
      </c>
      <c r="ILB45" s="6">
        <v>25.1</v>
      </c>
      <c r="ILC45" s="6">
        <v>101</v>
      </c>
      <c r="ILD45" s="6">
        <v>11.4</v>
      </c>
      <c r="ILE45" s="6">
        <v>0</v>
      </c>
      <c r="ILF45" s="6">
        <v>5.34</v>
      </c>
      <c r="ILG45" s="6">
        <v>1.2</v>
      </c>
      <c r="ILH45" s="7">
        <v>0.02</v>
      </c>
      <c r="ILI45" s="6">
        <v>0.01</v>
      </c>
      <c r="ILJ45" s="6">
        <v>7.8</v>
      </c>
      <c r="ILK45" s="6">
        <v>0</v>
      </c>
      <c r="ILL45" s="6">
        <v>0</v>
      </c>
      <c r="ILM45" s="4"/>
      <c r="ILN45" s="5" t="s">
        <v>21</v>
      </c>
      <c r="ILO45" s="6">
        <v>200</v>
      </c>
      <c r="ILP45" s="6">
        <v>0.3</v>
      </c>
      <c r="ILQ45" s="6">
        <v>0.2</v>
      </c>
      <c r="ILR45" s="6">
        <v>25.1</v>
      </c>
      <c r="ILS45" s="6">
        <v>101</v>
      </c>
      <c r="ILT45" s="6">
        <v>11.4</v>
      </c>
      <c r="ILU45" s="6">
        <v>0</v>
      </c>
      <c r="ILV45" s="6">
        <v>5.34</v>
      </c>
      <c r="ILW45" s="6">
        <v>1.2</v>
      </c>
      <c r="ILX45" s="7">
        <v>0.02</v>
      </c>
      <c r="ILY45" s="6">
        <v>0.01</v>
      </c>
      <c r="ILZ45" s="6">
        <v>7.8</v>
      </c>
      <c r="IMA45" s="6">
        <v>0</v>
      </c>
      <c r="IMB45" s="6">
        <v>0</v>
      </c>
      <c r="IMC45" s="4"/>
      <c r="IMD45" s="5" t="s">
        <v>21</v>
      </c>
      <c r="IME45" s="6">
        <v>200</v>
      </c>
      <c r="IMF45" s="6">
        <v>0.3</v>
      </c>
      <c r="IMG45" s="6">
        <v>0.2</v>
      </c>
      <c r="IMH45" s="6">
        <v>25.1</v>
      </c>
      <c r="IMI45" s="6">
        <v>101</v>
      </c>
      <c r="IMJ45" s="6">
        <v>11.4</v>
      </c>
      <c r="IMK45" s="6">
        <v>0</v>
      </c>
      <c r="IML45" s="6">
        <v>5.34</v>
      </c>
      <c r="IMM45" s="6">
        <v>1.2</v>
      </c>
      <c r="IMN45" s="7">
        <v>0.02</v>
      </c>
      <c r="IMO45" s="6">
        <v>0.01</v>
      </c>
      <c r="IMP45" s="6">
        <v>7.8</v>
      </c>
      <c r="IMQ45" s="6">
        <v>0</v>
      </c>
      <c r="IMR45" s="6">
        <v>0</v>
      </c>
      <c r="IMS45" s="4"/>
      <c r="IMT45" s="5" t="s">
        <v>21</v>
      </c>
      <c r="IMU45" s="6">
        <v>200</v>
      </c>
      <c r="IMV45" s="6">
        <v>0.3</v>
      </c>
      <c r="IMW45" s="6">
        <v>0.2</v>
      </c>
      <c r="IMX45" s="6">
        <v>25.1</v>
      </c>
      <c r="IMY45" s="6">
        <v>101</v>
      </c>
      <c r="IMZ45" s="6">
        <v>11.4</v>
      </c>
      <c r="INA45" s="6">
        <v>0</v>
      </c>
      <c r="INB45" s="6">
        <v>5.34</v>
      </c>
      <c r="INC45" s="6">
        <v>1.2</v>
      </c>
      <c r="IND45" s="7">
        <v>0.02</v>
      </c>
      <c r="INE45" s="6">
        <v>0.01</v>
      </c>
      <c r="INF45" s="6">
        <v>7.8</v>
      </c>
      <c r="ING45" s="6">
        <v>0</v>
      </c>
      <c r="INH45" s="6">
        <v>0</v>
      </c>
      <c r="INI45" s="4"/>
      <c r="INJ45" s="5" t="s">
        <v>21</v>
      </c>
      <c r="INK45" s="6">
        <v>200</v>
      </c>
      <c r="INL45" s="6">
        <v>0.3</v>
      </c>
      <c r="INM45" s="6">
        <v>0.2</v>
      </c>
      <c r="INN45" s="6">
        <v>25.1</v>
      </c>
      <c r="INO45" s="6">
        <v>101</v>
      </c>
      <c r="INP45" s="6">
        <v>11.4</v>
      </c>
      <c r="INQ45" s="6">
        <v>0</v>
      </c>
      <c r="INR45" s="6">
        <v>5.34</v>
      </c>
      <c r="INS45" s="6">
        <v>1.2</v>
      </c>
      <c r="INT45" s="7">
        <v>0.02</v>
      </c>
      <c r="INU45" s="6">
        <v>0.01</v>
      </c>
      <c r="INV45" s="6">
        <v>7.8</v>
      </c>
      <c r="INW45" s="6">
        <v>0</v>
      </c>
      <c r="INX45" s="6">
        <v>0</v>
      </c>
      <c r="INY45" s="4"/>
      <c r="INZ45" s="5" t="s">
        <v>21</v>
      </c>
      <c r="IOA45" s="6">
        <v>200</v>
      </c>
      <c r="IOB45" s="6">
        <v>0.3</v>
      </c>
      <c r="IOC45" s="6">
        <v>0.2</v>
      </c>
      <c r="IOD45" s="6">
        <v>25.1</v>
      </c>
      <c r="IOE45" s="6">
        <v>101</v>
      </c>
      <c r="IOF45" s="6">
        <v>11.4</v>
      </c>
      <c r="IOG45" s="6">
        <v>0</v>
      </c>
      <c r="IOH45" s="6">
        <v>5.34</v>
      </c>
      <c r="IOI45" s="6">
        <v>1.2</v>
      </c>
      <c r="IOJ45" s="7">
        <v>0.02</v>
      </c>
      <c r="IOK45" s="6">
        <v>0.01</v>
      </c>
      <c r="IOL45" s="6">
        <v>7.8</v>
      </c>
      <c r="IOM45" s="6">
        <v>0</v>
      </c>
      <c r="ION45" s="6">
        <v>0</v>
      </c>
      <c r="IOO45" s="4"/>
      <c r="IOP45" s="5" t="s">
        <v>21</v>
      </c>
      <c r="IOQ45" s="6">
        <v>200</v>
      </c>
      <c r="IOR45" s="6">
        <v>0.3</v>
      </c>
      <c r="IOS45" s="6">
        <v>0.2</v>
      </c>
      <c r="IOT45" s="6">
        <v>25.1</v>
      </c>
      <c r="IOU45" s="6">
        <v>101</v>
      </c>
      <c r="IOV45" s="6">
        <v>11.4</v>
      </c>
      <c r="IOW45" s="6">
        <v>0</v>
      </c>
      <c r="IOX45" s="6">
        <v>5.34</v>
      </c>
      <c r="IOY45" s="6">
        <v>1.2</v>
      </c>
      <c r="IOZ45" s="7">
        <v>0.02</v>
      </c>
      <c r="IPA45" s="6">
        <v>0.01</v>
      </c>
      <c r="IPB45" s="6">
        <v>7.8</v>
      </c>
      <c r="IPC45" s="6">
        <v>0</v>
      </c>
      <c r="IPD45" s="6">
        <v>0</v>
      </c>
      <c r="IPE45" s="4"/>
      <c r="IPF45" s="5" t="s">
        <v>21</v>
      </c>
      <c r="IPG45" s="6">
        <v>200</v>
      </c>
      <c r="IPH45" s="6">
        <v>0.3</v>
      </c>
      <c r="IPI45" s="6">
        <v>0.2</v>
      </c>
      <c r="IPJ45" s="6">
        <v>25.1</v>
      </c>
      <c r="IPK45" s="6">
        <v>101</v>
      </c>
      <c r="IPL45" s="6">
        <v>11.4</v>
      </c>
      <c r="IPM45" s="6">
        <v>0</v>
      </c>
      <c r="IPN45" s="6">
        <v>5.34</v>
      </c>
      <c r="IPO45" s="6">
        <v>1.2</v>
      </c>
      <c r="IPP45" s="7">
        <v>0.02</v>
      </c>
      <c r="IPQ45" s="6">
        <v>0.01</v>
      </c>
      <c r="IPR45" s="6">
        <v>7.8</v>
      </c>
      <c r="IPS45" s="6">
        <v>0</v>
      </c>
      <c r="IPT45" s="6">
        <v>0</v>
      </c>
      <c r="IPU45" s="4"/>
      <c r="IPV45" s="5" t="s">
        <v>21</v>
      </c>
      <c r="IPW45" s="6">
        <v>200</v>
      </c>
      <c r="IPX45" s="6">
        <v>0.3</v>
      </c>
      <c r="IPY45" s="6">
        <v>0.2</v>
      </c>
      <c r="IPZ45" s="6">
        <v>25.1</v>
      </c>
      <c r="IQA45" s="6">
        <v>101</v>
      </c>
      <c r="IQB45" s="6">
        <v>11.4</v>
      </c>
      <c r="IQC45" s="6">
        <v>0</v>
      </c>
      <c r="IQD45" s="6">
        <v>5.34</v>
      </c>
      <c r="IQE45" s="6">
        <v>1.2</v>
      </c>
      <c r="IQF45" s="7">
        <v>0.02</v>
      </c>
      <c r="IQG45" s="6">
        <v>0.01</v>
      </c>
      <c r="IQH45" s="6">
        <v>7.8</v>
      </c>
      <c r="IQI45" s="6">
        <v>0</v>
      </c>
      <c r="IQJ45" s="6">
        <v>0</v>
      </c>
      <c r="IQK45" s="4"/>
      <c r="IQL45" s="5" t="s">
        <v>21</v>
      </c>
      <c r="IQM45" s="6">
        <v>200</v>
      </c>
      <c r="IQN45" s="6">
        <v>0.3</v>
      </c>
      <c r="IQO45" s="6">
        <v>0.2</v>
      </c>
      <c r="IQP45" s="6">
        <v>25.1</v>
      </c>
      <c r="IQQ45" s="6">
        <v>101</v>
      </c>
      <c r="IQR45" s="6">
        <v>11.4</v>
      </c>
      <c r="IQS45" s="6">
        <v>0</v>
      </c>
      <c r="IQT45" s="6">
        <v>5.34</v>
      </c>
      <c r="IQU45" s="6">
        <v>1.2</v>
      </c>
      <c r="IQV45" s="7">
        <v>0.02</v>
      </c>
      <c r="IQW45" s="6">
        <v>0.01</v>
      </c>
      <c r="IQX45" s="6">
        <v>7.8</v>
      </c>
      <c r="IQY45" s="6">
        <v>0</v>
      </c>
      <c r="IQZ45" s="6">
        <v>0</v>
      </c>
      <c r="IRA45" s="4"/>
      <c r="IRB45" s="5" t="s">
        <v>21</v>
      </c>
      <c r="IRC45" s="6">
        <v>200</v>
      </c>
      <c r="IRD45" s="6">
        <v>0.3</v>
      </c>
      <c r="IRE45" s="6">
        <v>0.2</v>
      </c>
      <c r="IRF45" s="6">
        <v>25.1</v>
      </c>
      <c r="IRG45" s="6">
        <v>101</v>
      </c>
      <c r="IRH45" s="6">
        <v>11.4</v>
      </c>
      <c r="IRI45" s="6">
        <v>0</v>
      </c>
      <c r="IRJ45" s="6">
        <v>5.34</v>
      </c>
      <c r="IRK45" s="6">
        <v>1.2</v>
      </c>
      <c r="IRL45" s="7">
        <v>0.02</v>
      </c>
      <c r="IRM45" s="6">
        <v>0.01</v>
      </c>
      <c r="IRN45" s="6">
        <v>7.8</v>
      </c>
      <c r="IRO45" s="6">
        <v>0</v>
      </c>
      <c r="IRP45" s="6">
        <v>0</v>
      </c>
      <c r="IRQ45" s="4"/>
      <c r="IRR45" s="5" t="s">
        <v>21</v>
      </c>
      <c r="IRS45" s="6">
        <v>200</v>
      </c>
      <c r="IRT45" s="6">
        <v>0.3</v>
      </c>
      <c r="IRU45" s="6">
        <v>0.2</v>
      </c>
      <c r="IRV45" s="6">
        <v>25.1</v>
      </c>
      <c r="IRW45" s="6">
        <v>101</v>
      </c>
      <c r="IRX45" s="6">
        <v>11.4</v>
      </c>
      <c r="IRY45" s="6">
        <v>0</v>
      </c>
      <c r="IRZ45" s="6">
        <v>5.34</v>
      </c>
      <c r="ISA45" s="6">
        <v>1.2</v>
      </c>
      <c r="ISB45" s="7">
        <v>0.02</v>
      </c>
      <c r="ISC45" s="6">
        <v>0.01</v>
      </c>
      <c r="ISD45" s="6">
        <v>7.8</v>
      </c>
      <c r="ISE45" s="6">
        <v>0</v>
      </c>
      <c r="ISF45" s="6">
        <v>0</v>
      </c>
      <c r="ISG45" s="4"/>
      <c r="ISH45" s="5" t="s">
        <v>21</v>
      </c>
      <c r="ISI45" s="6">
        <v>200</v>
      </c>
      <c r="ISJ45" s="6">
        <v>0.3</v>
      </c>
      <c r="ISK45" s="6">
        <v>0.2</v>
      </c>
      <c r="ISL45" s="6">
        <v>25.1</v>
      </c>
      <c r="ISM45" s="6">
        <v>101</v>
      </c>
      <c r="ISN45" s="6">
        <v>11.4</v>
      </c>
      <c r="ISO45" s="6">
        <v>0</v>
      </c>
      <c r="ISP45" s="6">
        <v>5.34</v>
      </c>
      <c r="ISQ45" s="6">
        <v>1.2</v>
      </c>
      <c r="ISR45" s="7">
        <v>0.02</v>
      </c>
      <c r="ISS45" s="6">
        <v>0.01</v>
      </c>
      <c r="IST45" s="6">
        <v>7.8</v>
      </c>
      <c r="ISU45" s="6">
        <v>0</v>
      </c>
      <c r="ISV45" s="6">
        <v>0</v>
      </c>
      <c r="ISW45" s="4"/>
      <c r="ISX45" s="5" t="s">
        <v>21</v>
      </c>
      <c r="ISY45" s="6">
        <v>200</v>
      </c>
      <c r="ISZ45" s="6">
        <v>0.3</v>
      </c>
      <c r="ITA45" s="6">
        <v>0.2</v>
      </c>
      <c r="ITB45" s="6">
        <v>25.1</v>
      </c>
      <c r="ITC45" s="6">
        <v>101</v>
      </c>
      <c r="ITD45" s="6">
        <v>11.4</v>
      </c>
      <c r="ITE45" s="6">
        <v>0</v>
      </c>
      <c r="ITF45" s="6">
        <v>5.34</v>
      </c>
      <c r="ITG45" s="6">
        <v>1.2</v>
      </c>
      <c r="ITH45" s="7">
        <v>0.02</v>
      </c>
      <c r="ITI45" s="6">
        <v>0.01</v>
      </c>
      <c r="ITJ45" s="6">
        <v>7.8</v>
      </c>
      <c r="ITK45" s="6">
        <v>0</v>
      </c>
      <c r="ITL45" s="6">
        <v>0</v>
      </c>
      <c r="ITM45" s="4"/>
      <c r="ITN45" s="5" t="s">
        <v>21</v>
      </c>
      <c r="ITO45" s="6">
        <v>200</v>
      </c>
      <c r="ITP45" s="6">
        <v>0.3</v>
      </c>
      <c r="ITQ45" s="6">
        <v>0.2</v>
      </c>
      <c r="ITR45" s="6">
        <v>25.1</v>
      </c>
      <c r="ITS45" s="6">
        <v>101</v>
      </c>
      <c r="ITT45" s="6">
        <v>11.4</v>
      </c>
      <c r="ITU45" s="6">
        <v>0</v>
      </c>
      <c r="ITV45" s="6">
        <v>5.34</v>
      </c>
      <c r="ITW45" s="6">
        <v>1.2</v>
      </c>
      <c r="ITX45" s="7">
        <v>0.02</v>
      </c>
      <c r="ITY45" s="6">
        <v>0.01</v>
      </c>
      <c r="ITZ45" s="6">
        <v>7.8</v>
      </c>
      <c r="IUA45" s="6">
        <v>0</v>
      </c>
      <c r="IUB45" s="6">
        <v>0</v>
      </c>
      <c r="IUC45" s="4"/>
      <c r="IUD45" s="5" t="s">
        <v>21</v>
      </c>
      <c r="IUE45" s="6">
        <v>200</v>
      </c>
      <c r="IUF45" s="6">
        <v>0.3</v>
      </c>
      <c r="IUG45" s="6">
        <v>0.2</v>
      </c>
      <c r="IUH45" s="6">
        <v>25.1</v>
      </c>
      <c r="IUI45" s="6">
        <v>101</v>
      </c>
      <c r="IUJ45" s="6">
        <v>11.4</v>
      </c>
      <c r="IUK45" s="6">
        <v>0</v>
      </c>
      <c r="IUL45" s="6">
        <v>5.34</v>
      </c>
      <c r="IUM45" s="6">
        <v>1.2</v>
      </c>
      <c r="IUN45" s="7">
        <v>0.02</v>
      </c>
      <c r="IUO45" s="6">
        <v>0.01</v>
      </c>
      <c r="IUP45" s="6">
        <v>7.8</v>
      </c>
      <c r="IUQ45" s="6">
        <v>0</v>
      </c>
      <c r="IUR45" s="6">
        <v>0</v>
      </c>
      <c r="IUS45" s="4"/>
      <c r="IUT45" s="5" t="s">
        <v>21</v>
      </c>
      <c r="IUU45" s="6">
        <v>200</v>
      </c>
      <c r="IUV45" s="6">
        <v>0.3</v>
      </c>
      <c r="IUW45" s="6">
        <v>0.2</v>
      </c>
      <c r="IUX45" s="6">
        <v>25.1</v>
      </c>
      <c r="IUY45" s="6">
        <v>101</v>
      </c>
      <c r="IUZ45" s="6">
        <v>11.4</v>
      </c>
      <c r="IVA45" s="6">
        <v>0</v>
      </c>
      <c r="IVB45" s="6">
        <v>5.34</v>
      </c>
      <c r="IVC45" s="6">
        <v>1.2</v>
      </c>
      <c r="IVD45" s="7">
        <v>0.02</v>
      </c>
      <c r="IVE45" s="6">
        <v>0.01</v>
      </c>
      <c r="IVF45" s="6">
        <v>7.8</v>
      </c>
      <c r="IVG45" s="6">
        <v>0</v>
      </c>
      <c r="IVH45" s="6">
        <v>0</v>
      </c>
      <c r="IVI45" s="4"/>
      <c r="IVJ45" s="5" t="s">
        <v>21</v>
      </c>
      <c r="IVK45" s="6">
        <v>200</v>
      </c>
      <c r="IVL45" s="6">
        <v>0.3</v>
      </c>
      <c r="IVM45" s="6">
        <v>0.2</v>
      </c>
      <c r="IVN45" s="6">
        <v>25.1</v>
      </c>
      <c r="IVO45" s="6">
        <v>101</v>
      </c>
      <c r="IVP45" s="6">
        <v>11.4</v>
      </c>
      <c r="IVQ45" s="6">
        <v>0</v>
      </c>
      <c r="IVR45" s="6">
        <v>5.34</v>
      </c>
      <c r="IVS45" s="6">
        <v>1.2</v>
      </c>
      <c r="IVT45" s="7">
        <v>0.02</v>
      </c>
      <c r="IVU45" s="6">
        <v>0.01</v>
      </c>
      <c r="IVV45" s="6">
        <v>7.8</v>
      </c>
      <c r="IVW45" s="6">
        <v>0</v>
      </c>
      <c r="IVX45" s="6">
        <v>0</v>
      </c>
      <c r="IVY45" s="4"/>
      <c r="IVZ45" s="5" t="s">
        <v>21</v>
      </c>
      <c r="IWA45" s="6">
        <v>200</v>
      </c>
      <c r="IWB45" s="6">
        <v>0.3</v>
      </c>
      <c r="IWC45" s="6">
        <v>0.2</v>
      </c>
      <c r="IWD45" s="6">
        <v>25.1</v>
      </c>
      <c r="IWE45" s="6">
        <v>101</v>
      </c>
      <c r="IWF45" s="6">
        <v>11.4</v>
      </c>
      <c r="IWG45" s="6">
        <v>0</v>
      </c>
      <c r="IWH45" s="6">
        <v>5.34</v>
      </c>
      <c r="IWI45" s="6">
        <v>1.2</v>
      </c>
      <c r="IWJ45" s="7">
        <v>0.02</v>
      </c>
      <c r="IWK45" s="6">
        <v>0.01</v>
      </c>
      <c r="IWL45" s="6">
        <v>7.8</v>
      </c>
      <c r="IWM45" s="6">
        <v>0</v>
      </c>
      <c r="IWN45" s="6">
        <v>0</v>
      </c>
      <c r="IWO45" s="4"/>
      <c r="IWP45" s="5" t="s">
        <v>21</v>
      </c>
      <c r="IWQ45" s="6">
        <v>200</v>
      </c>
      <c r="IWR45" s="6">
        <v>0.3</v>
      </c>
      <c r="IWS45" s="6">
        <v>0.2</v>
      </c>
      <c r="IWT45" s="6">
        <v>25.1</v>
      </c>
      <c r="IWU45" s="6">
        <v>101</v>
      </c>
      <c r="IWV45" s="6">
        <v>11.4</v>
      </c>
      <c r="IWW45" s="6">
        <v>0</v>
      </c>
      <c r="IWX45" s="6">
        <v>5.34</v>
      </c>
      <c r="IWY45" s="6">
        <v>1.2</v>
      </c>
      <c r="IWZ45" s="7">
        <v>0.02</v>
      </c>
      <c r="IXA45" s="6">
        <v>0.01</v>
      </c>
      <c r="IXB45" s="6">
        <v>7.8</v>
      </c>
      <c r="IXC45" s="6">
        <v>0</v>
      </c>
      <c r="IXD45" s="6">
        <v>0</v>
      </c>
      <c r="IXE45" s="4"/>
      <c r="IXF45" s="5" t="s">
        <v>21</v>
      </c>
      <c r="IXG45" s="6">
        <v>200</v>
      </c>
      <c r="IXH45" s="6">
        <v>0.3</v>
      </c>
      <c r="IXI45" s="6">
        <v>0.2</v>
      </c>
      <c r="IXJ45" s="6">
        <v>25.1</v>
      </c>
      <c r="IXK45" s="6">
        <v>101</v>
      </c>
      <c r="IXL45" s="6">
        <v>11.4</v>
      </c>
      <c r="IXM45" s="6">
        <v>0</v>
      </c>
      <c r="IXN45" s="6">
        <v>5.34</v>
      </c>
      <c r="IXO45" s="6">
        <v>1.2</v>
      </c>
      <c r="IXP45" s="7">
        <v>0.02</v>
      </c>
      <c r="IXQ45" s="6">
        <v>0.01</v>
      </c>
      <c r="IXR45" s="6">
        <v>7.8</v>
      </c>
      <c r="IXS45" s="6">
        <v>0</v>
      </c>
      <c r="IXT45" s="6">
        <v>0</v>
      </c>
      <c r="IXU45" s="4"/>
      <c r="IXV45" s="5" t="s">
        <v>21</v>
      </c>
      <c r="IXW45" s="6">
        <v>200</v>
      </c>
      <c r="IXX45" s="6">
        <v>0.3</v>
      </c>
      <c r="IXY45" s="6">
        <v>0.2</v>
      </c>
      <c r="IXZ45" s="6">
        <v>25.1</v>
      </c>
      <c r="IYA45" s="6">
        <v>101</v>
      </c>
      <c r="IYB45" s="6">
        <v>11.4</v>
      </c>
      <c r="IYC45" s="6">
        <v>0</v>
      </c>
      <c r="IYD45" s="6">
        <v>5.34</v>
      </c>
      <c r="IYE45" s="6">
        <v>1.2</v>
      </c>
      <c r="IYF45" s="7">
        <v>0.02</v>
      </c>
      <c r="IYG45" s="6">
        <v>0.01</v>
      </c>
      <c r="IYH45" s="6">
        <v>7.8</v>
      </c>
      <c r="IYI45" s="6">
        <v>0</v>
      </c>
      <c r="IYJ45" s="6">
        <v>0</v>
      </c>
      <c r="IYK45" s="4"/>
      <c r="IYL45" s="5" t="s">
        <v>21</v>
      </c>
      <c r="IYM45" s="6">
        <v>200</v>
      </c>
      <c r="IYN45" s="6">
        <v>0.3</v>
      </c>
      <c r="IYO45" s="6">
        <v>0.2</v>
      </c>
      <c r="IYP45" s="6">
        <v>25.1</v>
      </c>
      <c r="IYQ45" s="6">
        <v>101</v>
      </c>
      <c r="IYR45" s="6">
        <v>11.4</v>
      </c>
      <c r="IYS45" s="6">
        <v>0</v>
      </c>
      <c r="IYT45" s="6">
        <v>5.34</v>
      </c>
      <c r="IYU45" s="6">
        <v>1.2</v>
      </c>
      <c r="IYV45" s="7">
        <v>0.02</v>
      </c>
      <c r="IYW45" s="6">
        <v>0.01</v>
      </c>
      <c r="IYX45" s="6">
        <v>7.8</v>
      </c>
      <c r="IYY45" s="6">
        <v>0</v>
      </c>
      <c r="IYZ45" s="6">
        <v>0</v>
      </c>
      <c r="IZA45" s="4"/>
      <c r="IZB45" s="5" t="s">
        <v>21</v>
      </c>
      <c r="IZC45" s="6">
        <v>200</v>
      </c>
      <c r="IZD45" s="6">
        <v>0.3</v>
      </c>
      <c r="IZE45" s="6">
        <v>0.2</v>
      </c>
      <c r="IZF45" s="6">
        <v>25.1</v>
      </c>
      <c r="IZG45" s="6">
        <v>101</v>
      </c>
      <c r="IZH45" s="6">
        <v>11.4</v>
      </c>
      <c r="IZI45" s="6">
        <v>0</v>
      </c>
      <c r="IZJ45" s="6">
        <v>5.34</v>
      </c>
      <c r="IZK45" s="6">
        <v>1.2</v>
      </c>
      <c r="IZL45" s="7">
        <v>0.02</v>
      </c>
      <c r="IZM45" s="6">
        <v>0.01</v>
      </c>
      <c r="IZN45" s="6">
        <v>7.8</v>
      </c>
      <c r="IZO45" s="6">
        <v>0</v>
      </c>
      <c r="IZP45" s="6">
        <v>0</v>
      </c>
      <c r="IZQ45" s="4"/>
      <c r="IZR45" s="5" t="s">
        <v>21</v>
      </c>
      <c r="IZS45" s="6">
        <v>200</v>
      </c>
      <c r="IZT45" s="6">
        <v>0.3</v>
      </c>
      <c r="IZU45" s="6">
        <v>0.2</v>
      </c>
      <c r="IZV45" s="6">
        <v>25.1</v>
      </c>
      <c r="IZW45" s="6">
        <v>101</v>
      </c>
      <c r="IZX45" s="6">
        <v>11.4</v>
      </c>
      <c r="IZY45" s="6">
        <v>0</v>
      </c>
      <c r="IZZ45" s="6">
        <v>5.34</v>
      </c>
      <c r="JAA45" s="6">
        <v>1.2</v>
      </c>
      <c r="JAB45" s="7">
        <v>0.02</v>
      </c>
      <c r="JAC45" s="6">
        <v>0.01</v>
      </c>
      <c r="JAD45" s="6">
        <v>7.8</v>
      </c>
      <c r="JAE45" s="6">
        <v>0</v>
      </c>
      <c r="JAF45" s="6">
        <v>0</v>
      </c>
      <c r="JAG45" s="4"/>
      <c r="JAH45" s="5" t="s">
        <v>21</v>
      </c>
      <c r="JAI45" s="6">
        <v>200</v>
      </c>
      <c r="JAJ45" s="6">
        <v>0.3</v>
      </c>
      <c r="JAK45" s="6">
        <v>0.2</v>
      </c>
      <c r="JAL45" s="6">
        <v>25.1</v>
      </c>
      <c r="JAM45" s="6">
        <v>101</v>
      </c>
      <c r="JAN45" s="6">
        <v>11.4</v>
      </c>
      <c r="JAO45" s="6">
        <v>0</v>
      </c>
      <c r="JAP45" s="6">
        <v>5.34</v>
      </c>
      <c r="JAQ45" s="6">
        <v>1.2</v>
      </c>
      <c r="JAR45" s="7">
        <v>0.02</v>
      </c>
      <c r="JAS45" s="6">
        <v>0.01</v>
      </c>
      <c r="JAT45" s="6">
        <v>7.8</v>
      </c>
      <c r="JAU45" s="6">
        <v>0</v>
      </c>
      <c r="JAV45" s="6">
        <v>0</v>
      </c>
      <c r="JAW45" s="4"/>
      <c r="JAX45" s="5" t="s">
        <v>21</v>
      </c>
      <c r="JAY45" s="6">
        <v>200</v>
      </c>
      <c r="JAZ45" s="6">
        <v>0.3</v>
      </c>
      <c r="JBA45" s="6">
        <v>0.2</v>
      </c>
      <c r="JBB45" s="6">
        <v>25.1</v>
      </c>
      <c r="JBC45" s="6">
        <v>101</v>
      </c>
      <c r="JBD45" s="6">
        <v>11.4</v>
      </c>
      <c r="JBE45" s="6">
        <v>0</v>
      </c>
      <c r="JBF45" s="6">
        <v>5.34</v>
      </c>
      <c r="JBG45" s="6">
        <v>1.2</v>
      </c>
      <c r="JBH45" s="7">
        <v>0.02</v>
      </c>
      <c r="JBI45" s="6">
        <v>0.01</v>
      </c>
      <c r="JBJ45" s="6">
        <v>7.8</v>
      </c>
      <c r="JBK45" s="6">
        <v>0</v>
      </c>
      <c r="JBL45" s="6">
        <v>0</v>
      </c>
      <c r="JBM45" s="4"/>
      <c r="JBN45" s="5" t="s">
        <v>21</v>
      </c>
      <c r="JBO45" s="6">
        <v>200</v>
      </c>
      <c r="JBP45" s="6">
        <v>0.3</v>
      </c>
      <c r="JBQ45" s="6">
        <v>0.2</v>
      </c>
      <c r="JBR45" s="6">
        <v>25.1</v>
      </c>
      <c r="JBS45" s="6">
        <v>101</v>
      </c>
      <c r="JBT45" s="6">
        <v>11.4</v>
      </c>
      <c r="JBU45" s="6">
        <v>0</v>
      </c>
      <c r="JBV45" s="6">
        <v>5.34</v>
      </c>
      <c r="JBW45" s="6">
        <v>1.2</v>
      </c>
      <c r="JBX45" s="7">
        <v>0.02</v>
      </c>
      <c r="JBY45" s="6">
        <v>0.01</v>
      </c>
      <c r="JBZ45" s="6">
        <v>7.8</v>
      </c>
      <c r="JCA45" s="6">
        <v>0</v>
      </c>
      <c r="JCB45" s="6">
        <v>0</v>
      </c>
      <c r="JCC45" s="4"/>
      <c r="JCD45" s="5" t="s">
        <v>21</v>
      </c>
      <c r="JCE45" s="6">
        <v>200</v>
      </c>
      <c r="JCF45" s="6">
        <v>0.3</v>
      </c>
      <c r="JCG45" s="6">
        <v>0.2</v>
      </c>
      <c r="JCH45" s="6">
        <v>25.1</v>
      </c>
      <c r="JCI45" s="6">
        <v>101</v>
      </c>
      <c r="JCJ45" s="6">
        <v>11.4</v>
      </c>
      <c r="JCK45" s="6">
        <v>0</v>
      </c>
      <c r="JCL45" s="6">
        <v>5.34</v>
      </c>
      <c r="JCM45" s="6">
        <v>1.2</v>
      </c>
      <c r="JCN45" s="7">
        <v>0.02</v>
      </c>
      <c r="JCO45" s="6">
        <v>0.01</v>
      </c>
      <c r="JCP45" s="6">
        <v>7.8</v>
      </c>
      <c r="JCQ45" s="6">
        <v>0</v>
      </c>
      <c r="JCR45" s="6">
        <v>0</v>
      </c>
      <c r="JCS45" s="4"/>
      <c r="JCT45" s="5" t="s">
        <v>21</v>
      </c>
      <c r="JCU45" s="6">
        <v>200</v>
      </c>
      <c r="JCV45" s="6">
        <v>0.3</v>
      </c>
      <c r="JCW45" s="6">
        <v>0.2</v>
      </c>
      <c r="JCX45" s="6">
        <v>25.1</v>
      </c>
      <c r="JCY45" s="6">
        <v>101</v>
      </c>
      <c r="JCZ45" s="6">
        <v>11.4</v>
      </c>
      <c r="JDA45" s="6">
        <v>0</v>
      </c>
      <c r="JDB45" s="6">
        <v>5.34</v>
      </c>
      <c r="JDC45" s="6">
        <v>1.2</v>
      </c>
      <c r="JDD45" s="7">
        <v>0.02</v>
      </c>
      <c r="JDE45" s="6">
        <v>0.01</v>
      </c>
      <c r="JDF45" s="6">
        <v>7.8</v>
      </c>
      <c r="JDG45" s="6">
        <v>0</v>
      </c>
      <c r="JDH45" s="6">
        <v>0</v>
      </c>
      <c r="JDI45" s="4"/>
      <c r="JDJ45" s="5" t="s">
        <v>21</v>
      </c>
      <c r="JDK45" s="6">
        <v>200</v>
      </c>
      <c r="JDL45" s="6">
        <v>0.3</v>
      </c>
      <c r="JDM45" s="6">
        <v>0.2</v>
      </c>
      <c r="JDN45" s="6">
        <v>25.1</v>
      </c>
      <c r="JDO45" s="6">
        <v>101</v>
      </c>
      <c r="JDP45" s="6">
        <v>11.4</v>
      </c>
      <c r="JDQ45" s="6">
        <v>0</v>
      </c>
      <c r="JDR45" s="6">
        <v>5.34</v>
      </c>
      <c r="JDS45" s="6">
        <v>1.2</v>
      </c>
      <c r="JDT45" s="7">
        <v>0.02</v>
      </c>
      <c r="JDU45" s="6">
        <v>0.01</v>
      </c>
      <c r="JDV45" s="6">
        <v>7.8</v>
      </c>
      <c r="JDW45" s="6">
        <v>0</v>
      </c>
      <c r="JDX45" s="6">
        <v>0</v>
      </c>
      <c r="JDY45" s="4"/>
      <c r="JDZ45" s="5" t="s">
        <v>21</v>
      </c>
      <c r="JEA45" s="6">
        <v>200</v>
      </c>
      <c r="JEB45" s="6">
        <v>0.3</v>
      </c>
      <c r="JEC45" s="6">
        <v>0.2</v>
      </c>
      <c r="JED45" s="6">
        <v>25.1</v>
      </c>
      <c r="JEE45" s="6">
        <v>101</v>
      </c>
      <c r="JEF45" s="6">
        <v>11.4</v>
      </c>
      <c r="JEG45" s="6">
        <v>0</v>
      </c>
      <c r="JEH45" s="6">
        <v>5.34</v>
      </c>
      <c r="JEI45" s="6">
        <v>1.2</v>
      </c>
      <c r="JEJ45" s="7">
        <v>0.02</v>
      </c>
      <c r="JEK45" s="6">
        <v>0.01</v>
      </c>
      <c r="JEL45" s="6">
        <v>7.8</v>
      </c>
      <c r="JEM45" s="6">
        <v>0</v>
      </c>
      <c r="JEN45" s="6">
        <v>0</v>
      </c>
      <c r="JEO45" s="4"/>
      <c r="JEP45" s="5" t="s">
        <v>21</v>
      </c>
      <c r="JEQ45" s="6">
        <v>200</v>
      </c>
      <c r="JER45" s="6">
        <v>0.3</v>
      </c>
      <c r="JES45" s="6">
        <v>0.2</v>
      </c>
      <c r="JET45" s="6">
        <v>25.1</v>
      </c>
      <c r="JEU45" s="6">
        <v>101</v>
      </c>
      <c r="JEV45" s="6">
        <v>11.4</v>
      </c>
      <c r="JEW45" s="6">
        <v>0</v>
      </c>
      <c r="JEX45" s="6">
        <v>5.34</v>
      </c>
      <c r="JEY45" s="6">
        <v>1.2</v>
      </c>
      <c r="JEZ45" s="7">
        <v>0.02</v>
      </c>
      <c r="JFA45" s="6">
        <v>0.01</v>
      </c>
      <c r="JFB45" s="6">
        <v>7.8</v>
      </c>
      <c r="JFC45" s="6">
        <v>0</v>
      </c>
      <c r="JFD45" s="6">
        <v>0</v>
      </c>
      <c r="JFE45" s="4"/>
      <c r="JFF45" s="5" t="s">
        <v>21</v>
      </c>
      <c r="JFG45" s="6">
        <v>200</v>
      </c>
      <c r="JFH45" s="6">
        <v>0.3</v>
      </c>
      <c r="JFI45" s="6">
        <v>0.2</v>
      </c>
      <c r="JFJ45" s="6">
        <v>25.1</v>
      </c>
      <c r="JFK45" s="6">
        <v>101</v>
      </c>
      <c r="JFL45" s="6">
        <v>11.4</v>
      </c>
      <c r="JFM45" s="6">
        <v>0</v>
      </c>
      <c r="JFN45" s="6">
        <v>5.34</v>
      </c>
      <c r="JFO45" s="6">
        <v>1.2</v>
      </c>
      <c r="JFP45" s="7">
        <v>0.02</v>
      </c>
      <c r="JFQ45" s="6">
        <v>0.01</v>
      </c>
      <c r="JFR45" s="6">
        <v>7.8</v>
      </c>
      <c r="JFS45" s="6">
        <v>0</v>
      </c>
      <c r="JFT45" s="6">
        <v>0</v>
      </c>
      <c r="JFU45" s="4"/>
      <c r="JFV45" s="5" t="s">
        <v>21</v>
      </c>
      <c r="JFW45" s="6">
        <v>200</v>
      </c>
      <c r="JFX45" s="6">
        <v>0.3</v>
      </c>
      <c r="JFY45" s="6">
        <v>0.2</v>
      </c>
      <c r="JFZ45" s="6">
        <v>25.1</v>
      </c>
      <c r="JGA45" s="6">
        <v>101</v>
      </c>
      <c r="JGB45" s="6">
        <v>11.4</v>
      </c>
      <c r="JGC45" s="6">
        <v>0</v>
      </c>
      <c r="JGD45" s="6">
        <v>5.34</v>
      </c>
      <c r="JGE45" s="6">
        <v>1.2</v>
      </c>
      <c r="JGF45" s="7">
        <v>0.02</v>
      </c>
      <c r="JGG45" s="6">
        <v>0.01</v>
      </c>
      <c r="JGH45" s="6">
        <v>7.8</v>
      </c>
      <c r="JGI45" s="6">
        <v>0</v>
      </c>
      <c r="JGJ45" s="6">
        <v>0</v>
      </c>
      <c r="JGK45" s="4"/>
      <c r="JGL45" s="5" t="s">
        <v>21</v>
      </c>
      <c r="JGM45" s="6">
        <v>200</v>
      </c>
      <c r="JGN45" s="6">
        <v>0.3</v>
      </c>
      <c r="JGO45" s="6">
        <v>0.2</v>
      </c>
      <c r="JGP45" s="6">
        <v>25.1</v>
      </c>
      <c r="JGQ45" s="6">
        <v>101</v>
      </c>
      <c r="JGR45" s="6">
        <v>11.4</v>
      </c>
      <c r="JGS45" s="6">
        <v>0</v>
      </c>
      <c r="JGT45" s="6">
        <v>5.34</v>
      </c>
      <c r="JGU45" s="6">
        <v>1.2</v>
      </c>
      <c r="JGV45" s="7">
        <v>0.02</v>
      </c>
      <c r="JGW45" s="6">
        <v>0.01</v>
      </c>
      <c r="JGX45" s="6">
        <v>7.8</v>
      </c>
      <c r="JGY45" s="6">
        <v>0</v>
      </c>
      <c r="JGZ45" s="6">
        <v>0</v>
      </c>
      <c r="JHA45" s="4"/>
      <c r="JHB45" s="5" t="s">
        <v>21</v>
      </c>
      <c r="JHC45" s="6">
        <v>200</v>
      </c>
      <c r="JHD45" s="6">
        <v>0.3</v>
      </c>
      <c r="JHE45" s="6">
        <v>0.2</v>
      </c>
      <c r="JHF45" s="6">
        <v>25.1</v>
      </c>
      <c r="JHG45" s="6">
        <v>101</v>
      </c>
      <c r="JHH45" s="6">
        <v>11.4</v>
      </c>
      <c r="JHI45" s="6">
        <v>0</v>
      </c>
      <c r="JHJ45" s="6">
        <v>5.34</v>
      </c>
      <c r="JHK45" s="6">
        <v>1.2</v>
      </c>
      <c r="JHL45" s="7">
        <v>0.02</v>
      </c>
      <c r="JHM45" s="6">
        <v>0.01</v>
      </c>
      <c r="JHN45" s="6">
        <v>7.8</v>
      </c>
      <c r="JHO45" s="6">
        <v>0</v>
      </c>
      <c r="JHP45" s="6">
        <v>0</v>
      </c>
      <c r="JHQ45" s="4"/>
      <c r="JHR45" s="5" t="s">
        <v>21</v>
      </c>
      <c r="JHS45" s="6">
        <v>200</v>
      </c>
      <c r="JHT45" s="6">
        <v>0.3</v>
      </c>
      <c r="JHU45" s="6">
        <v>0.2</v>
      </c>
      <c r="JHV45" s="6">
        <v>25.1</v>
      </c>
      <c r="JHW45" s="6">
        <v>101</v>
      </c>
      <c r="JHX45" s="6">
        <v>11.4</v>
      </c>
      <c r="JHY45" s="6">
        <v>0</v>
      </c>
      <c r="JHZ45" s="6">
        <v>5.34</v>
      </c>
      <c r="JIA45" s="6">
        <v>1.2</v>
      </c>
      <c r="JIB45" s="7">
        <v>0.02</v>
      </c>
      <c r="JIC45" s="6">
        <v>0.01</v>
      </c>
      <c r="JID45" s="6">
        <v>7.8</v>
      </c>
      <c r="JIE45" s="6">
        <v>0</v>
      </c>
      <c r="JIF45" s="6">
        <v>0</v>
      </c>
      <c r="JIG45" s="4"/>
      <c r="JIH45" s="5" t="s">
        <v>21</v>
      </c>
      <c r="JII45" s="6">
        <v>200</v>
      </c>
      <c r="JIJ45" s="6">
        <v>0.3</v>
      </c>
      <c r="JIK45" s="6">
        <v>0.2</v>
      </c>
      <c r="JIL45" s="6">
        <v>25.1</v>
      </c>
      <c r="JIM45" s="6">
        <v>101</v>
      </c>
      <c r="JIN45" s="6">
        <v>11.4</v>
      </c>
      <c r="JIO45" s="6">
        <v>0</v>
      </c>
      <c r="JIP45" s="6">
        <v>5.34</v>
      </c>
      <c r="JIQ45" s="6">
        <v>1.2</v>
      </c>
      <c r="JIR45" s="7">
        <v>0.02</v>
      </c>
      <c r="JIS45" s="6">
        <v>0.01</v>
      </c>
      <c r="JIT45" s="6">
        <v>7.8</v>
      </c>
      <c r="JIU45" s="6">
        <v>0</v>
      </c>
      <c r="JIV45" s="6">
        <v>0</v>
      </c>
      <c r="JIW45" s="4"/>
      <c r="JIX45" s="5" t="s">
        <v>21</v>
      </c>
      <c r="JIY45" s="6">
        <v>200</v>
      </c>
      <c r="JIZ45" s="6">
        <v>0.3</v>
      </c>
      <c r="JJA45" s="6">
        <v>0.2</v>
      </c>
      <c r="JJB45" s="6">
        <v>25.1</v>
      </c>
      <c r="JJC45" s="6">
        <v>101</v>
      </c>
      <c r="JJD45" s="6">
        <v>11.4</v>
      </c>
      <c r="JJE45" s="6">
        <v>0</v>
      </c>
      <c r="JJF45" s="6">
        <v>5.34</v>
      </c>
      <c r="JJG45" s="6">
        <v>1.2</v>
      </c>
      <c r="JJH45" s="7">
        <v>0.02</v>
      </c>
      <c r="JJI45" s="6">
        <v>0.01</v>
      </c>
      <c r="JJJ45" s="6">
        <v>7.8</v>
      </c>
      <c r="JJK45" s="6">
        <v>0</v>
      </c>
      <c r="JJL45" s="6">
        <v>0</v>
      </c>
      <c r="JJM45" s="4"/>
      <c r="JJN45" s="5" t="s">
        <v>21</v>
      </c>
      <c r="JJO45" s="6">
        <v>200</v>
      </c>
      <c r="JJP45" s="6">
        <v>0.3</v>
      </c>
      <c r="JJQ45" s="6">
        <v>0.2</v>
      </c>
      <c r="JJR45" s="6">
        <v>25.1</v>
      </c>
      <c r="JJS45" s="6">
        <v>101</v>
      </c>
      <c r="JJT45" s="6">
        <v>11.4</v>
      </c>
      <c r="JJU45" s="6">
        <v>0</v>
      </c>
      <c r="JJV45" s="6">
        <v>5.34</v>
      </c>
      <c r="JJW45" s="6">
        <v>1.2</v>
      </c>
      <c r="JJX45" s="7">
        <v>0.02</v>
      </c>
      <c r="JJY45" s="6">
        <v>0.01</v>
      </c>
      <c r="JJZ45" s="6">
        <v>7.8</v>
      </c>
      <c r="JKA45" s="6">
        <v>0</v>
      </c>
      <c r="JKB45" s="6">
        <v>0</v>
      </c>
      <c r="JKC45" s="4"/>
      <c r="JKD45" s="5" t="s">
        <v>21</v>
      </c>
      <c r="JKE45" s="6">
        <v>200</v>
      </c>
      <c r="JKF45" s="6">
        <v>0.3</v>
      </c>
      <c r="JKG45" s="6">
        <v>0.2</v>
      </c>
      <c r="JKH45" s="6">
        <v>25.1</v>
      </c>
      <c r="JKI45" s="6">
        <v>101</v>
      </c>
      <c r="JKJ45" s="6">
        <v>11.4</v>
      </c>
      <c r="JKK45" s="6">
        <v>0</v>
      </c>
      <c r="JKL45" s="6">
        <v>5.34</v>
      </c>
      <c r="JKM45" s="6">
        <v>1.2</v>
      </c>
      <c r="JKN45" s="7">
        <v>0.02</v>
      </c>
      <c r="JKO45" s="6">
        <v>0.01</v>
      </c>
      <c r="JKP45" s="6">
        <v>7.8</v>
      </c>
      <c r="JKQ45" s="6">
        <v>0</v>
      </c>
      <c r="JKR45" s="6">
        <v>0</v>
      </c>
      <c r="JKS45" s="4"/>
      <c r="JKT45" s="5" t="s">
        <v>21</v>
      </c>
      <c r="JKU45" s="6">
        <v>200</v>
      </c>
      <c r="JKV45" s="6">
        <v>0.3</v>
      </c>
      <c r="JKW45" s="6">
        <v>0.2</v>
      </c>
      <c r="JKX45" s="6">
        <v>25.1</v>
      </c>
      <c r="JKY45" s="6">
        <v>101</v>
      </c>
      <c r="JKZ45" s="6">
        <v>11.4</v>
      </c>
      <c r="JLA45" s="6">
        <v>0</v>
      </c>
      <c r="JLB45" s="6">
        <v>5.34</v>
      </c>
      <c r="JLC45" s="6">
        <v>1.2</v>
      </c>
      <c r="JLD45" s="7">
        <v>0.02</v>
      </c>
      <c r="JLE45" s="6">
        <v>0.01</v>
      </c>
      <c r="JLF45" s="6">
        <v>7.8</v>
      </c>
      <c r="JLG45" s="6">
        <v>0</v>
      </c>
      <c r="JLH45" s="6">
        <v>0</v>
      </c>
      <c r="JLI45" s="4"/>
      <c r="JLJ45" s="5" t="s">
        <v>21</v>
      </c>
      <c r="JLK45" s="6">
        <v>200</v>
      </c>
      <c r="JLL45" s="6">
        <v>0.3</v>
      </c>
      <c r="JLM45" s="6">
        <v>0.2</v>
      </c>
      <c r="JLN45" s="6">
        <v>25.1</v>
      </c>
      <c r="JLO45" s="6">
        <v>101</v>
      </c>
      <c r="JLP45" s="6">
        <v>11.4</v>
      </c>
      <c r="JLQ45" s="6">
        <v>0</v>
      </c>
      <c r="JLR45" s="6">
        <v>5.34</v>
      </c>
      <c r="JLS45" s="6">
        <v>1.2</v>
      </c>
      <c r="JLT45" s="7">
        <v>0.02</v>
      </c>
      <c r="JLU45" s="6">
        <v>0.01</v>
      </c>
      <c r="JLV45" s="6">
        <v>7.8</v>
      </c>
      <c r="JLW45" s="6">
        <v>0</v>
      </c>
      <c r="JLX45" s="6">
        <v>0</v>
      </c>
      <c r="JLY45" s="4"/>
      <c r="JLZ45" s="5" t="s">
        <v>21</v>
      </c>
      <c r="JMA45" s="6">
        <v>200</v>
      </c>
      <c r="JMB45" s="6">
        <v>0.3</v>
      </c>
      <c r="JMC45" s="6">
        <v>0.2</v>
      </c>
      <c r="JMD45" s="6">
        <v>25.1</v>
      </c>
      <c r="JME45" s="6">
        <v>101</v>
      </c>
      <c r="JMF45" s="6">
        <v>11.4</v>
      </c>
      <c r="JMG45" s="6">
        <v>0</v>
      </c>
      <c r="JMH45" s="6">
        <v>5.34</v>
      </c>
      <c r="JMI45" s="6">
        <v>1.2</v>
      </c>
      <c r="JMJ45" s="7">
        <v>0.02</v>
      </c>
      <c r="JMK45" s="6">
        <v>0.01</v>
      </c>
      <c r="JML45" s="6">
        <v>7.8</v>
      </c>
      <c r="JMM45" s="6">
        <v>0</v>
      </c>
      <c r="JMN45" s="6">
        <v>0</v>
      </c>
      <c r="JMO45" s="4"/>
      <c r="JMP45" s="5" t="s">
        <v>21</v>
      </c>
      <c r="JMQ45" s="6">
        <v>200</v>
      </c>
      <c r="JMR45" s="6">
        <v>0.3</v>
      </c>
      <c r="JMS45" s="6">
        <v>0.2</v>
      </c>
      <c r="JMT45" s="6">
        <v>25.1</v>
      </c>
      <c r="JMU45" s="6">
        <v>101</v>
      </c>
      <c r="JMV45" s="6">
        <v>11.4</v>
      </c>
      <c r="JMW45" s="6">
        <v>0</v>
      </c>
      <c r="JMX45" s="6">
        <v>5.34</v>
      </c>
      <c r="JMY45" s="6">
        <v>1.2</v>
      </c>
      <c r="JMZ45" s="7">
        <v>0.02</v>
      </c>
      <c r="JNA45" s="6">
        <v>0.01</v>
      </c>
      <c r="JNB45" s="6">
        <v>7.8</v>
      </c>
      <c r="JNC45" s="6">
        <v>0</v>
      </c>
      <c r="JND45" s="6">
        <v>0</v>
      </c>
      <c r="JNE45" s="4"/>
      <c r="JNF45" s="5" t="s">
        <v>21</v>
      </c>
      <c r="JNG45" s="6">
        <v>200</v>
      </c>
      <c r="JNH45" s="6">
        <v>0.3</v>
      </c>
      <c r="JNI45" s="6">
        <v>0.2</v>
      </c>
      <c r="JNJ45" s="6">
        <v>25.1</v>
      </c>
      <c r="JNK45" s="6">
        <v>101</v>
      </c>
      <c r="JNL45" s="6">
        <v>11.4</v>
      </c>
      <c r="JNM45" s="6">
        <v>0</v>
      </c>
      <c r="JNN45" s="6">
        <v>5.34</v>
      </c>
      <c r="JNO45" s="6">
        <v>1.2</v>
      </c>
      <c r="JNP45" s="7">
        <v>0.02</v>
      </c>
      <c r="JNQ45" s="6">
        <v>0.01</v>
      </c>
      <c r="JNR45" s="6">
        <v>7.8</v>
      </c>
      <c r="JNS45" s="6">
        <v>0</v>
      </c>
      <c r="JNT45" s="6">
        <v>0</v>
      </c>
      <c r="JNU45" s="4"/>
      <c r="JNV45" s="5" t="s">
        <v>21</v>
      </c>
      <c r="JNW45" s="6">
        <v>200</v>
      </c>
      <c r="JNX45" s="6">
        <v>0.3</v>
      </c>
      <c r="JNY45" s="6">
        <v>0.2</v>
      </c>
      <c r="JNZ45" s="6">
        <v>25.1</v>
      </c>
      <c r="JOA45" s="6">
        <v>101</v>
      </c>
      <c r="JOB45" s="6">
        <v>11.4</v>
      </c>
      <c r="JOC45" s="6">
        <v>0</v>
      </c>
      <c r="JOD45" s="6">
        <v>5.34</v>
      </c>
      <c r="JOE45" s="6">
        <v>1.2</v>
      </c>
      <c r="JOF45" s="7">
        <v>0.02</v>
      </c>
      <c r="JOG45" s="6">
        <v>0.01</v>
      </c>
      <c r="JOH45" s="6">
        <v>7.8</v>
      </c>
      <c r="JOI45" s="6">
        <v>0</v>
      </c>
      <c r="JOJ45" s="6">
        <v>0</v>
      </c>
      <c r="JOK45" s="4"/>
      <c r="JOL45" s="5" t="s">
        <v>21</v>
      </c>
      <c r="JOM45" s="6">
        <v>200</v>
      </c>
      <c r="JON45" s="6">
        <v>0.3</v>
      </c>
      <c r="JOO45" s="6">
        <v>0.2</v>
      </c>
      <c r="JOP45" s="6">
        <v>25.1</v>
      </c>
      <c r="JOQ45" s="6">
        <v>101</v>
      </c>
      <c r="JOR45" s="6">
        <v>11.4</v>
      </c>
      <c r="JOS45" s="6">
        <v>0</v>
      </c>
      <c r="JOT45" s="6">
        <v>5.34</v>
      </c>
      <c r="JOU45" s="6">
        <v>1.2</v>
      </c>
      <c r="JOV45" s="7">
        <v>0.02</v>
      </c>
      <c r="JOW45" s="6">
        <v>0.01</v>
      </c>
      <c r="JOX45" s="6">
        <v>7.8</v>
      </c>
      <c r="JOY45" s="6">
        <v>0</v>
      </c>
      <c r="JOZ45" s="6">
        <v>0</v>
      </c>
      <c r="JPA45" s="4"/>
      <c r="JPB45" s="5" t="s">
        <v>21</v>
      </c>
      <c r="JPC45" s="6">
        <v>200</v>
      </c>
      <c r="JPD45" s="6">
        <v>0.3</v>
      </c>
      <c r="JPE45" s="6">
        <v>0.2</v>
      </c>
      <c r="JPF45" s="6">
        <v>25.1</v>
      </c>
      <c r="JPG45" s="6">
        <v>101</v>
      </c>
      <c r="JPH45" s="6">
        <v>11.4</v>
      </c>
      <c r="JPI45" s="6">
        <v>0</v>
      </c>
      <c r="JPJ45" s="6">
        <v>5.34</v>
      </c>
      <c r="JPK45" s="6">
        <v>1.2</v>
      </c>
      <c r="JPL45" s="7">
        <v>0.02</v>
      </c>
      <c r="JPM45" s="6">
        <v>0.01</v>
      </c>
      <c r="JPN45" s="6">
        <v>7.8</v>
      </c>
      <c r="JPO45" s="6">
        <v>0</v>
      </c>
      <c r="JPP45" s="6">
        <v>0</v>
      </c>
      <c r="JPQ45" s="4"/>
      <c r="JPR45" s="5" t="s">
        <v>21</v>
      </c>
      <c r="JPS45" s="6">
        <v>200</v>
      </c>
      <c r="JPT45" s="6">
        <v>0.3</v>
      </c>
      <c r="JPU45" s="6">
        <v>0.2</v>
      </c>
      <c r="JPV45" s="6">
        <v>25.1</v>
      </c>
      <c r="JPW45" s="6">
        <v>101</v>
      </c>
      <c r="JPX45" s="6">
        <v>11.4</v>
      </c>
      <c r="JPY45" s="6">
        <v>0</v>
      </c>
      <c r="JPZ45" s="6">
        <v>5.34</v>
      </c>
      <c r="JQA45" s="6">
        <v>1.2</v>
      </c>
      <c r="JQB45" s="7">
        <v>0.02</v>
      </c>
      <c r="JQC45" s="6">
        <v>0.01</v>
      </c>
      <c r="JQD45" s="6">
        <v>7.8</v>
      </c>
      <c r="JQE45" s="6">
        <v>0</v>
      </c>
      <c r="JQF45" s="6">
        <v>0</v>
      </c>
      <c r="JQG45" s="4"/>
      <c r="JQH45" s="5" t="s">
        <v>21</v>
      </c>
      <c r="JQI45" s="6">
        <v>200</v>
      </c>
      <c r="JQJ45" s="6">
        <v>0.3</v>
      </c>
      <c r="JQK45" s="6">
        <v>0.2</v>
      </c>
      <c r="JQL45" s="6">
        <v>25.1</v>
      </c>
      <c r="JQM45" s="6">
        <v>101</v>
      </c>
      <c r="JQN45" s="6">
        <v>11.4</v>
      </c>
      <c r="JQO45" s="6">
        <v>0</v>
      </c>
      <c r="JQP45" s="6">
        <v>5.34</v>
      </c>
      <c r="JQQ45" s="6">
        <v>1.2</v>
      </c>
      <c r="JQR45" s="7">
        <v>0.02</v>
      </c>
      <c r="JQS45" s="6">
        <v>0.01</v>
      </c>
      <c r="JQT45" s="6">
        <v>7.8</v>
      </c>
      <c r="JQU45" s="6">
        <v>0</v>
      </c>
      <c r="JQV45" s="6">
        <v>0</v>
      </c>
      <c r="JQW45" s="4"/>
      <c r="JQX45" s="5" t="s">
        <v>21</v>
      </c>
      <c r="JQY45" s="6">
        <v>200</v>
      </c>
      <c r="JQZ45" s="6">
        <v>0.3</v>
      </c>
      <c r="JRA45" s="6">
        <v>0.2</v>
      </c>
      <c r="JRB45" s="6">
        <v>25.1</v>
      </c>
      <c r="JRC45" s="6">
        <v>101</v>
      </c>
      <c r="JRD45" s="6">
        <v>11.4</v>
      </c>
      <c r="JRE45" s="6">
        <v>0</v>
      </c>
      <c r="JRF45" s="6">
        <v>5.34</v>
      </c>
      <c r="JRG45" s="6">
        <v>1.2</v>
      </c>
      <c r="JRH45" s="7">
        <v>0.02</v>
      </c>
      <c r="JRI45" s="6">
        <v>0.01</v>
      </c>
      <c r="JRJ45" s="6">
        <v>7.8</v>
      </c>
      <c r="JRK45" s="6">
        <v>0</v>
      </c>
      <c r="JRL45" s="6">
        <v>0</v>
      </c>
      <c r="JRM45" s="4"/>
      <c r="JRN45" s="5" t="s">
        <v>21</v>
      </c>
      <c r="JRO45" s="6">
        <v>200</v>
      </c>
      <c r="JRP45" s="6">
        <v>0.3</v>
      </c>
      <c r="JRQ45" s="6">
        <v>0.2</v>
      </c>
      <c r="JRR45" s="6">
        <v>25.1</v>
      </c>
      <c r="JRS45" s="6">
        <v>101</v>
      </c>
      <c r="JRT45" s="6">
        <v>11.4</v>
      </c>
      <c r="JRU45" s="6">
        <v>0</v>
      </c>
      <c r="JRV45" s="6">
        <v>5.34</v>
      </c>
      <c r="JRW45" s="6">
        <v>1.2</v>
      </c>
      <c r="JRX45" s="7">
        <v>0.02</v>
      </c>
      <c r="JRY45" s="6">
        <v>0.01</v>
      </c>
      <c r="JRZ45" s="6">
        <v>7.8</v>
      </c>
      <c r="JSA45" s="6">
        <v>0</v>
      </c>
      <c r="JSB45" s="6">
        <v>0</v>
      </c>
      <c r="JSC45" s="4"/>
      <c r="JSD45" s="5" t="s">
        <v>21</v>
      </c>
      <c r="JSE45" s="6">
        <v>200</v>
      </c>
      <c r="JSF45" s="6">
        <v>0.3</v>
      </c>
      <c r="JSG45" s="6">
        <v>0.2</v>
      </c>
      <c r="JSH45" s="6">
        <v>25.1</v>
      </c>
      <c r="JSI45" s="6">
        <v>101</v>
      </c>
      <c r="JSJ45" s="6">
        <v>11.4</v>
      </c>
      <c r="JSK45" s="6">
        <v>0</v>
      </c>
      <c r="JSL45" s="6">
        <v>5.34</v>
      </c>
      <c r="JSM45" s="6">
        <v>1.2</v>
      </c>
      <c r="JSN45" s="7">
        <v>0.02</v>
      </c>
      <c r="JSO45" s="6">
        <v>0.01</v>
      </c>
      <c r="JSP45" s="6">
        <v>7.8</v>
      </c>
      <c r="JSQ45" s="6">
        <v>0</v>
      </c>
      <c r="JSR45" s="6">
        <v>0</v>
      </c>
      <c r="JSS45" s="4"/>
      <c r="JST45" s="5" t="s">
        <v>21</v>
      </c>
      <c r="JSU45" s="6">
        <v>200</v>
      </c>
      <c r="JSV45" s="6">
        <v>0.3</v>
      </c>
      <c r="JSW45" s="6">
        <v>0.2</v>
      </c>
      <c r="JSX45" s="6">
        <v>25.1</v>
      </c>
      <c r="JSY45" s="6">
        <v>101</v>
      </c>
      <c r="JSZ45" s="6">
        <v>11.4</v>
      </c>
      <c r="JTA45" s="6">
        <v>0</v>
      </c>
      <c r="JTB45" s="6">
        <v>5.34</v>
      </c>
      <c r="JTC45" s="6">
        <v>1.2</v>
      </c>
      <c r="JTD45" s="7">
        <v>0.02</v>
      </c>
      <c r="JTE45" s="6">
        <v>0.01</v>
      </c>
      <c r="JTF45" s="6">
        <v>7.8</v>
      </c>
      <c r="JTG45" s="6">
        <v>0</v>
      </c>
      <c r="JTH45" s="6">
        <v>0</v>
      </c>
      <c r="JTI45" s="4"/>
      <c r="JTJ45" s="5" t="s">
        <v>21</v>
      </c>
      <c r="JTK45" s="6">
        <v>200</v>
      </c>
      <c r="JTL45" s="6">
        <v>0.3</v>
      </c>
      <c r="JTM45" s="6">
        <v>0.2</v>
      </c>
      <c r="JTN45" s="6">
        <v>25.1</v>
      </c>
      <c r="JTO45" s="6">
        <v>101</v>
      </c>
      <c r="JTP45" s="6">
        <v>11.4</v>
      </c>
      <c r="JTQ45" s="6">
        <v>0</v>
      </c>
      <c r="JTR45" s="6">
        <v>5.34</v>
      </c>
      <c r="JTS45" s="6">
        <v>1.2</v>
      </c>
      <c r="JTT45" s="7">
        <v>0.02</v>
      </c>
      <c r="JTU45" s="6">
        <v>0.01</v>
      </c>
      <c r="JTV45" s="6">
        <v>7.8</v>
      </c>
      <c r="JTW45" s="6">
        <v>0</v>
      </c>
      <c r="JTX45" s="6">
        <v>0</v>
      </c>
      <c r="JTY45" s="4"/>
      <c r="JTZ45" s="5" t="s">
        <v>21</v>
      </c>
      <c r="JUA45" s="6">
        <v>200</v>
      </c>
      <c r="JUB45" s="6">
        <v>0.3</v>
      </c>
      <c r="JUC45" s="6">
        <v>0.2</v>
      </c>
      <c r="JUD45" s="6">
        <v>25.1</v>
      </c>
      <c r="JUE45" s="6">
        <v>101</v>
      </c>
      <c r="JUF45" s="6">
        <v>11.4</v>
      </c>
      <c r="JUG45" s="6">
        <v>0</v>
      </c>
      <c r="JUH45" s="6">
        <v>5.34</v>
      </c>
      <c r="JUI45" s="6">
        <v>1.2</v>
      </c>
      <c r="JUJ45" s="7">
        <v>0.02</v>
      </c>
      <c r="JUK45" s="6">
        <v>0.01</v>
      </c>
      <c r="JUL45" s="6">
        <v>7.8</v>
      </c>
      <c r="JUM45" s="6">
        <v>0</v>
      </c>
      <c r="JUN45" s="6">
        <v>0</v>
      </c>
      <c r="JUO45" s="4"/>
      <c r="JUP45" s="5" t="s">
        <v>21</v>
      </c>
      <c r="JUQ45" s="6">
        <v>200</v>
      </c>
      <c r="JUR45" s="6">
        <v>0.3</v>
      </c>
      <c r="JUS45" s="6">
        <v>0.2</v>
      </c>
      <c r="JUT45" s="6">
        <v>25.1</v>
      </c>
      <c r="JUU45" s="6">
        <v>101</v>
      </c>
      <c r="JUV45" s="6">
        <v>11.4</v>
      </c>
      <c r="JUW45" s="6">
        <v>0</v>
      </c>
      <c r="JUX45" s="6">
        <v>5.34</v>
      </c>
      <c r="JUY45" s="6">
        <v>1.2</v>
      </c>
      <c r="JUZ45" s="7">
        <v>0.02</v>
      </c>
      <c r="JVA45" s="6">
        <v>0.01</v>
      </c>
      <c r="JVB45" s="6">
        <v>7.8</v>
      </c>
      <c r="JVC45" s="6">
        <v>0</v>
      </c>
      <c r="JVD45" s="6">
        <v>0</v>
      </c>
      <c r="JVE45" s="4"/>
      <c r="JVF45" s="5" t="s">
        <v>21</v>
      </c>
      <c r="JVG45" s="6">
        <v>200</v>
      </c>
      <c r="JVH45" s="6">
        <v>0.3</v>
      </c>
      <c r="JVI45" s="6">
        <v>0.2</v>
      </c>
      <c r="JVJ45" s="6">
        <v>25.1</v>
      </c>
      <c r="JVK45" s="6">
        <v>101</v>
      </c>
      <c r="JVL45" s="6">
        <v>11.4</v>
      </c>
      <c r="JVM45" s="6">
        <v>0</v>
      </c>
      <c r="JVN45" s="6">
        <v>5.34</v>
      </c>
      <c r="JVO45" s="6">
        <v>1.2</v>
      </c>
      <c r="JVP45" s="7">
        <v>0.02</v>
      </c>
      <c r="JVQ45" s="6">
        <v>0.01</v>
      </c>
      <c r="JVR45" s="6">
        <v>7.8</v>
      </c>
      <c r="JVS45" s="6">
        <v>0</v>
      </c>
      <c r="JVT45" s="6">
        <v>0</v>
      </c>
      <c r="JVU45" s="4"/>
      <c r="JVV45" s="5" t="s">
        <v>21</v>
      </c>
      <c r="JVW45" s="6">
        <v>200</v>
      </c>
      <c r="JVX45" s="6">
        <v>0.3</v>
      </c>
      <c r="JVY45" s="6">
        <v>0.2</v>
      </c>
      <c r="JVZ45" s="6">
        <v>25.1</v>
      </c>
      <c r="JWA45" s="6">
        <v>101</v>
      </c>
      <c r="JWB45" s="6">
        <v>11.4</v>
      </c>
      <c r="JWC45" s="6">
        <v>0</v>
      </c>
      <c r="JWD45" s="6">
        <v>5.34</v>
      </c>
      <c r="JWE45" s="6">
        <v>1.2</v>
      </c>
      <c r="JWF45" s="7">
        <v>0.02</v>
      </c>
      <c r="JWG45" s="6">
        <v>0.01</v>
      </c>
      <c r="JWH45" s="6">
        <v>7.8</v>
      </c>
      <c r="JWI45" s="6">
        <v>0</v>
      </c>
      <c r="JWJ45" s="6">
        <v>0</v>
      </c>
      <c r="JWK45" s="4"/>
      <c r="JWL45" s="5" t="s">
        <v>21</v>
      </c>
      <c r="JWM45" s="6">
        <v>200</v>
      </c>
      <c r="JWN45" s="6">
        <v>0.3</v>
      </c>
      <c r="JWO45" s="6">
        <v>0.2</v>
      </c>
      <c r="JWP45" s="6">
        <v>25.1</v>
      </c>
      <c r="JWQ45" s="6">
        <v>101</v>
      </c>
      <c r="JWR45" s="6">
        <v>11.4</v>
      </c>
      <c r="JWS45" s="6">
        <v>0</v>
      </c>
      <c r="JWT45" s="6">
        <v>5.34</v>
      </c>
      <c r="JWU45" s="6">
        <v>1.2</v>
      </c>
      <c r="JWV45" s="7">
        <v>0.02</v>
      </c>
      <c r="JWW45" s="6">
        <v>0.01</v>
      </c>
      <c r="JWX45" s="6">
        <v>7.8</v>
      </c>
      <c r="JWY45" s="6">
        <v>0</v>
      </c>
      <c r="JWZ45" s="6">
        <v>0</v>
      </c>
      <c r="JXA45" s="4"/>
      <c r="JXB45" s="5" t="s">
        <v>21</v>
      </c>
      <c r="JXC45" s="6">
        <v>200</v>
      </c>
      <c r="JXD45" s="6">
        <v>0.3</v>
      </c>
      <c r="JXE45" s="6">
        <v>0.2</v>
      </c>
      <c r="JXF45" s="6">
        <v>25.1</v>
      </c>
      <c r="JXG45" s="6">
        <v>101</v>
      </c>
      <c r="JXH45" s="6">
        <v>11.4</v>
      </c>
      <c r="JXI45" s="6">
        <v>0</v>
      </c>
      <c r="JXJ45" s="6">
        <v>5.34</v>
      </c>
      <c r="JXK45" s="6">
        <v>1.2</v>
      </c>
      <c r="JXL45" s="7">
        <v>0.02</v>
      </c>
      <c r="JXM45" s="6">
        <v>0.01</v>
      </c>
      <c r="JXN45" s="6">
        <v>7.8</v>
      </c>
      <c r="JXO45" s="6">
        <v>0</v>
      </c>
      <c r="JXP45" s="6">
        <v>0</v>
      </c>
      <c r="JXQ45" s="4"/>
      <c r="JXR45" s="5" t="s">
        <v>21</v>
      </c>
      <c r="JXS45" s="6">
        <v>200</v>
      </c>
      <c r="JXT45" s="6">
        <v>0.3</v>
      </c>
      <c r="JXU45" s="6">
        <v>0.2</v>
      </c>
      <c r="JXV45" s="6">
        <v>25.1</v>
      </c>
      <c r="JXW45" s="6">
        <v>101</v>
      </c>
      <c r="JXX45" s="6">
        <v>11.4</v>
      </c>
      <c r="JXY45" s="6">
        <v>0</v>
      </c>
      <c r="JXZ45" s="6">
        <v>5.34</v>
      </c>
      <c r="JYA45" s="6">
        <v>1.2</v>
      </c>
      <c r="JYB45" s="7">
        <v>0.02</v>
      </c>
      <c r="JYC45" s="6">
        <v>0.01</v>
      </c>
      <c r="JYD45" s="6">
        <v>7.8</v>
      </c>
      <c r="JYE45" s="6">
        <v>0</v>
      </c>
      <c r="JYF45" s="6">
        <v>0</v>
      </c>
      <c r="JYG45" s="4"/>
      <c r="JYH45" s="5" t="s">
        <v>21</v>
      </c>
      <c r="JYI45" s="6">
        <v>200</v>
      </c>
      <c r="JYJ45" s="6">
        <v>0.3</v>
      </c>
      <c r="JYK45" s="6">
        <v>0.2</v>
      </c>
      <c r="JYL45" s="6">
        <v>25.1</v>
      </c>
      <c r="JYM45" s="6">
        <v>101</v>
      </c>
      <c r="JYN45" s="6">
        <v>11.4</v>
      </c>
      <c r="JYO45" s="6">
        <v>0</v>
      </c>
      <c r="JYP45" s="6">
        <v>5.34</v>
      </c>
      <c r="JYQ45" s="6">
        <v>1.2</v>
      </c>
      <c r="JYR45" s="7">
        <v>0.02</v>
      </c>
      <c r="JYS45" s="6">
        <v>0.01</v>
      </c>
      <c r="JYT45" s="6">
        <v>7.8</v>
      </c>
      <c r="JYU45" s="6">
        <v>0</v>
      </c>
      <c r="JYV45" s="6">
        <v>0</v>
      </c>
      <c r="JYW45" s="4"/>
      <c r="JYX45" s="5" t="s">
        <v>21</v>
      </c>
      <c r="JYY45" s="6">
        <v>200</v>
      </c>
      <c r="JYZ45" s="6">
        <v>0.3</v>
      </c>
      <c r="JZA45" s="6">
        <v>0.2</v>
      </c>
      <c r="JZB45" s="6">
        <v>25.1</v>
      </c>
      <c r="JZC45" s="6">
        <v>101</v>
      </c>
      <c r="JZD45" s="6">
        <v>11.4</v>
      </c>
      <c r="JZE45" s="6">
        <v>0</v>
      </c>
      <c r="JZF45" s="6">
        <v>5.34</v>
      </c>
      <c r="JZG45" s="6">
        <v>1.2</v>
      </c>
      <c r="JZH45" s="7">
        <v>0.02</v>
      </c>
      <c r="JZI45" s="6">
        <v>0.01</v>
      </c>
      <c r="JZJ45" s="6">
        <v>7.8</v>
      </c>
      <c r="JZK45" s="6">
        <v>0</v>
      </c>
      <c r="JZL45" s="6">
        <v>0</v>
      </c>
      <c r="JZM45" s="4"/>
      <c r="JZN45" s="5" t="s">
        <v>21</v>
      </c>
      <c r="JZO45" s="6">
        <v>200</v>
      </c>
      <c r="JZP45" s="6">
        <v>0.3</v>
      </c>
      <c r="JZQ45" s="6">
        <v>0.2</v>
      </c>
      <c r="JZR45" s="6">
        <v>25.1</v>
      </c>
      <c r="JZS45" s="6">
        <v>101</v>
      </c>
      <c r="JZT45" s="6">
        <v>11.4</v>
      </c>
      <c r="JZU45" s="6">
        <v>0</v>
      </c>
      <c r="JZV45" s="6">
        <v>5.34</v>
      </c>
      <c r="JZW45" s="6">
        <v>1.2</v>
      </c>
      <c r="JZX45" s="7">
        <v>0.02</v>
      </c>
      <c r="JZY45" s="6">
        <v>0.01</v>
      </c>
      <c r="JZZ45" s="6">
        <v>7.8</v>
      </c>
      <c r="KAA45" s="6">
        <v>0</v>
      </c>
      <c r="KAB45" s="6">
        <v>0</v>
      </c>
      <c r="KAC45" s="4"/>
      <c r="KAD45" s="5" t="s">
        <v>21</v>
      </c>
      <c r="KAE45" s="6">
        <v>200</v>
      </c>
      <c r="KAF45" s="6">
        <v>0.3</v>
      </c>
      <c r="KAG45" s="6">
        <v>0.2</v>
      </c>
      <c r="KAH45" s="6">
        <v>25.1</v>
      </c>
      <c r="KAI45" s="6">
        <v>101</v>
      </c>
      <c r="KAJ45" s="6">
        <v>11.4</v>
      </c>
      <c r="KAK45" s="6">
        <v>0</v>
      </c>
      <c r="KAL45" s="6">
        <v>5.34</v>
      </c>
      <c r="KAM45" s="6">
        <v>1.2</v>
      </c>
      <c r="KAN45" s="7">
        <v>0.02</v>
      </c>
      <c r="KAO45" s="6">
        <v>0.01</v>
      </c>
      <c r="KAP45" s="6">
        <v>7.8</v>
      </c>
      <c r="KAQ45" s="6">
        <v>0</v>
      </c>
      <c r="KAR45" s="6">
        <v>0</v>
      </c>
      <c r="KAS45" s="4"/>
      <c r="KAT45" s="5" t="s">
        <v>21</v>
      </c>
      <c r="KAU45" s="6">
        <v>200</v>
      </c>
      <c r="KAV45" s="6">
        <v>0.3</v>
      </c>
      <c r="KAW45" s="6">
        <v>0.2</v>
      </c>
      <c r="KAX45" s="6">
        <v>25.1</v>
      </c>
      <c r="KAY45" s="6">
        <v>101</v>
      </c>
      <c r="KAZ45" s="6">
        <v>11.4</v>
      </c>
      <c r="KBA45" s="6">
        <v>0</v>
      </c>
      <c r="KBB45" s="6">
        <v>5.34</v>
      </c>
      <c r="KBC45" s="6">
        <v>1.2</v>
      </c>
      <c r="KBD45" s="7">
        <v>0.02</v>
      </c>
      <c r="KBE45" s="6">
        <v>0.01</v>
      </c>
      <c r="KBF45" s="6">
        <v>7.8</v>
      </c>
      <c r="KBG45" s="6">
        <v>0</v>
      </c>
      <c r="KBH45" s="6">
        <v>0</v>
      </c>
      <c r="KBI45" s="4"/>
      <c r="KBJ45" s="5" t="s">
        <v>21</v>
      </c>
      <c r="KBK45" s="6">
        <v>200</v>
      </c>
      <c r="KBL45" s="6">
        <v>0.3</v>
      </c>
      <c r="KBM45" s="6">
        <v>0.2</v>
      </c>
      <c r="KBN45" s="6">
        <v>25.1</v>
      </c>
      <c r="KBO45" s="6">
        <v>101</v>
      </c>
      <c r="KBP45" s="6">
        <v>11.4</v>
      </c>
      <c r="KBQ45" s="6">
        <v>0</v>
      </c>
      <c r="KBR45" s="6">
        <v>5.34</v>
      </c>
      <c r="KBS45" s="6">
        <v>1.2</v>
      </c>
      <c r="KBT45" s="7">
        <v>0.02</v>
      </c>
      <c r="KBU45" s="6">
        <v>0.01</v>
      </c>
      <c r="KBV45" s="6">
        <v>7.8</v>
      </c>
      <c r="KBW45" s="6">
        <v>0</v>
      </c>
      <c r="KBX45" s="6">
        <v>0</v>
      </c>
      <c r="KBY45" s="4"/>
      <c r="KBZ45" s="5" t="s">
        <v>21</v>
      </c>
      <c r="KCA45" s="6">
        <v>200</v>
      </c>
      <c r="KCB45" s="6">
        <v>0.3</v>
      </c>
      <c r="KCC45" s="6">
        <v>0.2</v>
      </c>
      <c r="KCD45" s="6">
        <v>25.1</v>
      </c>
      <c r="KCE45" s="6">
        <v>101</v>
      </c>
      <c r="KCF45" s="6">
        <v>11.4</v>
      </c>
      <c r="KCG45" s="6">
        <v>0</v>
      </c>
      <c r="KCH45" s="6">
        <v>5.34</v>
      </c>
      <c r="KCI45" s="6">
        <v>1.2</v>
      </c>
      <c r="KCJ45" s="7">
        <v>0.02</v>
      </c>
      <c r="KCK45" s="6">
        <v>0.01</v>
      </c>
      <c r="KCL45" s="6">
        <v>7.8</v>
      </c>
      <c r="KCM45" s="6">
        <v>0</v>
      </c>
      <c r="KCN45" s="6">
        <v>0</v>
      </c>
      <c r="KCO45" s="4"/>
      <c r="KCP45" s="5" t="s">
        <v>21</v>
      </c>
      <c r="KCQ45" s="6">
        <v>200</v>
      </c>
      <c r="KCR45" s="6">
        <v>0.3</v>
      </c>
      <c r="KCS45" s="6">
        <v>0.2</v>
      </c>
      <c r="KCT45" s="6">
        <v>25.1</v>
      </c>
      <c r="KCU45" s="6">
        <v>101</v>
      </c>
      <c r="KCV45" s="6">
        <v>11.4</v>
      </c>
      <c r="KCW45" s="6">
        <v>0</v>
      </c>
      <c r="KCX45" s="6">
        <v>5.34</v>
      </c>
      <c r="KCY45" s="6">
        <v>1.2</v>
      </c>
      <c r="KCZ45" s="7">
        <v>0.02</v>
      </c>
      <c r="KDA45" s="6">
        <v>0.01</v>
      </c>
      <c r="KDB45" s="6">
        <v>7.8</v>
      </c>
      <c r="KDC45" s="6">
        <v>0</v>
      </c>
      <c r="KDD45" s="6">
        <v>0</v>
      </c>
      <c r="KDE45" s="4"/>
      <c r="KDF45" s="5" t="s">
        <v>21</v>
      </c>
      <c r="KDG45" s="6">
        <v>200</v>
      </c>
      <c r="KDH45" s="6">
        <v>0.3</v>
      </c>
      <c r="KDI45" s="6">
        <v>0.2</v>
      </c>
      <c r="KDJ45" s="6">
        <v>25.1</v>
      </c>
      <c r="KDK45" s="6">
        <v>101</v>
      </c>
      <c r="KDL45" s="6">
        <v>11.4</v>
      </c>
      <c r="KDM45" s="6">
        <v>0</v>
      </c>
      <c r="KDN45" s="6">
        <v>5.34</v>
      </c>
      <c r="KDO45" s="6">
        <v>1.2</v>
      </c>
      <c r="KDP45" s="7">
        <v>0.02</v>
      </c>
      <c r="KDQ45" s="6">
        <v>0.01</v>
      </c>
      <c r="KDR45" s="6">
        <v>7.8</v>
      </c>
      <c r="KDS45" s="6">
        <v>0</v>
      </c>
      <c r="KDT45" s="6">
        <v>0</v>
      </c>
      <c r="KDU45" s="4"/>
      <c r="KDV45" s="5" t="s">
        <v>21</v>
      </c>
      <c r="KDW45" s="6">
        <v>200</v>
      </c>
      <c r="KDX45" s="6">
        <v>0.3</v>
      </c>
      <c r="KDY45" s="6">
        <v>0.2</v>
      </c>
      <c r="KDZ45" s="6">
        <v>25.1</v>
      </c>
      <c r="KEA45" s="6">
        <v>101</v>
      </c>
      <c r="KEB45" s="6">
        <v>11.4</v>
      </c>
      <c r="KEC45" s="6">
        <v>0</v>
      </c>
      <c r="KED45" s="6">
        <v>5.34</v>
      </c>
      <c r="KEE45" s="6">
        <v>1.2</v>
      </c>
      <c r="KEF45" s="7">
        <v>0.02</v>
      </c>
      <c r="KEG45" s="6">
        <v>0.01</v>
      </c>
      <c r="KEH45" s="6">
        <v>7.8</v>
      </c>
      <c r="KEI45" s="6">
        <v>0</v>
      </c>
      <c r="KEJ45" s="6">
        <v>0</v>
      </c>
      <c r="KEK45" s="4"/>
      <c r="KEL45" s="5" t="s">
        <v>21</v>
      </c>
      <c r="KEM45" s="6">
        <v>200</v>
      </c>
      <c r="KEN45" s="6">
        <v>0.3</v>
      </c>
      <c r="KEO45" s="6">
        <v>0.2</v>
      </c>
      <c r="KEP45" s="6">
        <v>25.1</v>
      </c>
      <c r="KEQ45" s="6">
        <v>101</v>
      </c>
      <c r="KER45" s="6">
        <v>11.4</v>
      </c>
      <c r="KES45" s="6">
        <v>0</v>
      </c>
      <c r="KET45" s="6">
        <v>5.34</v>
      </c>
      <c r="KEU45" s="6">
        <v>1.2</v>
      </c>
      <c r="KEV45" s="7">
        <v>0.02</v>
      </c>
      <c r="KEW45" s="6">
        <v>0.01</v>
      </c>
      <c r="KEX45" s="6">
        <v>7.8</v>
      </c>
      <c r="KEY45" s="6">
        <v>0</v>
      </c>
      <c r="KEZ45" s="6">
        <v>0</v>
      </c>
      <c r="KFA45" s="4"/>
      <c r="KFB45" s="5" t="s">
        <v>21</v>
      </c>
      <c r="KFC45" s="6">
        <v>200</v>
      </c>
      <c r="KFD45" s="6">
        <v>0.3</v>
      </c>
      <c r="KFE45" s="6">
        <v>0.2</v>
      </c>
      <c r="KFF45" s="6">
        <v>25.1</v>
      </c>
      <c r="KFG45" s="6">
        <v>101</v>
      </c>
      <c r="KFH45" s="6">
        <v>11.4</v>
      </c>
      <c r="KFI45" s="6">
        <v>0</v>
      </c>
      <c r="KFJ45" s="6">
        <v>5.34</v>
      </c>
      <c r="KFK45" s="6">
        <v>1.2</v>
      </c>
      <c r="KFL45" s="7">
        <v>0.02</v>
      </c>
      <c r="KFM45" s="6">
        <v>0.01</v>
      </c>
      <c r="KFN45" s="6">
        <v>7.8</v>
      </c>
      <c r="KFO45" s="6">
        <v>0</v>
      </c>
      <c r="KFP45" s="6">
        <v>0</v>
      </c>
      <c r="KFQ45" s="4"/>
      <c r="KFR45" s="5" t="s">
        <v>21</v>
      </c>
      <c r="KFS45" s="6">
        <v>200</v>
      </c>
      <c r="KFT45" s="6">
        <v>0.3</v>
      </c>
      <c r="KFU45" s="6">
        <v>0.2</v>
      </c>
      <c r="KFV45" s="6">
        <v>25.1</v>
      </c>
      <c r="KFW45" s="6">
        <v>101</v>
      </c>
      <c r="KFX45" s="6">
        <v>11.4</v>
      </c>
      <c r="KFY45" s="6">
        <v>0</v>
      </c>
      <c r="KFZ45" s="6">
        <v>5.34</v>
      </c>
      <c r="KGA45" s="6">
        <v>1.2</v>
      </c>
      <c r="KGB45" s="7">
        <v>0.02</v>
      </c>
      <c r="KGC45" s="6">
        <v>0.01</v>
      </c>
      <c r="KGD45" s="6">
        <v>7.8</v>
      </c>
      <c r="KGE45" s="6">
        <v>0</v>
      </c>
      <c r="KGF45" s="6">
        <v>0</v>
      </c>
      <c r="KGG45" s="4"/>
      <c r="KGH45" s="5" t="s">
        <v>21</v>
      </c>
      <c r="KGI45" s="6">
        <v>200</v>
      </c>
      <c r="KGJ45" s="6">
        <v>0.3</v>
      </c>
      <c r="KGK45" s="6">
        <v>0.2</v>
      </c>
      <c r="KGL45" s="6">
        <v>25.1</v>
      </c>
      <c r="KGM45" s="6">
        <v>101</v>
      </c>
      <c r="KGN45" s="6">
        <v>11.4</v>
      </c>
      <c r="KGO45" s="6">
        <v>0</v>
      </c>
      <c r="KGP45" s="6">
        <v>5.34</v>
      </c>
      <c r="KGQ45" s="6">
        <v>1.2</v>
      </c>
      <c r="KGR45" s="7">
        <v>0.02</v>
      </c>
      <c r="KGS45" s="6">
        <v>0.01</v>
      </c>
      <c r="KGT45" s="6">
        <v>7.8</v>
      </c>
      <c r="KGU45" s="6">
        <v>0</v>
      </c>
      <c r="KGV45" s="6">
        <v>0</v>
      </c>
      <c r="KGW45" s="4"/>
      <c r="KGX45" s="5" t="s">
        <v>21</v>
      </c>
      <c r="KGY45" s="6">
        <v>200</v>
      </c>
      <c r="KGZ45" s="6">
        <v>0.3</v>
      </c>
      <c r="KHA45" s="6">
        <v>0.2</v>
      </c>
      <c r="KHB45" s="6">
        <v>25.1</v>
      </c>
      <c r="KHC45" s="6">
        <v>101</v>
      </c>
      <c r="KHD45" s="6">
        <v>11.4</v>
      </c>
      <c r="KHE45" s="6">
        <v>0</v>
      </c>
      <c r="KHF45" s="6">
        <v>5.34</v>
      </c>
      <c r="KHG45" s="6">
        <v>1.2</v>
      </c>
      <c r="KHH45" s="7">
        <v>0.02</v>
      </c>
      <c r="KHI45" s="6">
        <v>0.01</v>
      </c>
      <c r="KHJ45" s="6">
        <v>7.8</v>
      </c>
      <c r="KHK45" s="6">
        <v>0</v>
      </c>
      <c r="KHL45" s="6">
        <v>0</v>
      </c>
      <c r="KHM45" s="4"/>
      <c r="KHN45" s="5" t="s">
        <v>21</v>
      </c>
      <c r="KHO45" s="6">
        <v>200</v>
      </c>
      <c r="KHP45" s="6">
        <v>0.3</v>
      </c>
      <c r="KHQ45" s="6">
        <v>0.2</v>
      </c>
      <c r="KHR45" s="6">
        <v>25.1</v>
      </c>
      <c r="KHS45" s="6">
        <v>101</v>
      </c>
      <c r="KHT45" s="6">
        <v>11.4</v>
      </c>
      <c r="KHU45" s="6">
        <v>0</v>
      </c>
      <c r="KHV45" s="6">
        <v>5.34</v>
      </c>
      <c r="KHW45" s="6">
        <v>1.2</v>
      </c>
      <c r="KHX45" s="7">
        <v>0.02</v>
      </c>
      <c r="KHY45" s="6">
        <v>0.01</v>
      </c>
      <c r="KHZ45" s="6">
        <v>7.8</v>
      </c>
      <c r="KIA45" s="6">
        <v>0</v>
      </c>
      <c r="KIB45" s="6">
        <v>0</v>
      </c>
      <c r="KIC45" s="4"/>
      <c r="KID45" s="5" t="s">
        <v>21</v>
      </c>
      <c r="KIE45" s="6">
        <v>200</v>
      </c>
      <c r="KIF45" s="6">
        <v>0.3</v>
      </c>
      <c r="KIG45" s="6">
        <v>0.2</v>
      </c>
      <c r="KIH45" s="6">
        <v>25.1</v>
      </c>
      <c r="KII45" s="6">
        <v>101</v>
      </c>
      <c r="KIJ45" s="6">
        <v>11.4</v>
      </c>
      <c r="KIK45" s="6">
        <v>0</v>
      </c>
      <c r="KIL45" s="6">
        <v>5.34</v>
      </c>
      <c r="KIM45" s="6">
        <v>1.2</v>
      </c>
      <c r="KIN45" s="7">
        <v>0.02</v>
      </c>
      <c r="KIO45" s="6">
        <v>0.01</v>
      </c>
      <c r="KIP45" s="6">
        <v>7.8</v>
      </c>
      <c r="KIQ45" s="6">
        <v>0</v>
      </c>
      <c r="KIR45" s="6">
        <v>0</v>
      </c>
      <c r="KIS45" s="4"/>
      <c r="KIT45" s="5" t="s">
        <v>21</v>
      </c>
      <c r="KIU45" s="6">
        <v>200</v>
      </c>
      <c r="KIV45" s="6">
        <v>0.3</v>
      </c>
      <c r="KIW45" s="6">
        <v>0.2</v>
      </c>
      <c r="KIX45" s="6">
        <v>25.1</v>
      </c>
      <c r="KIY45" s="6">
        <v>101</v>
      </c>
      <c r="KIZ45" s="6">
        <v>11.4</v>
      </c>
      <c r="KJA45" s="6">
        <v>0</v>
      </c>
      <c r="KJB45" s="6">
        <v>5.34</v>
      </c>
      <c r="KJC45" s="6">
        <v>1.2</v>
      </c>
      <c r="KJD45" s="7">
        <v>0.02</v>
      </c>
      <c r="KJE45" s="6">
        <v>0.01</v>
      </c>
      <c r="KJF45" s="6">
        <v>7.8</v>
      </c>
      <c r="KJG45" s="6">
        <v>0</v>
      </c>
      <c r="KJH45" s="6">
        <v>0</v>
      </c>
      <c r="KJI45" s="4"/>
      <c r="KJJ45" s="5" t="s">
        <v>21</v>
      </c>
      <c r="KJK45" s="6">
        <v>200</v>
      </c>
      <c r="KJL45" s="6">
        <v>0.3</v>
      </c>
      <c r="KJM45" s="6">
        <v>0.2</v>
      </c>
      <c r="KJN45" s="6">
        <v>25.1</v>
      </c>
      <c r="KJO45" s="6">
        <v>101</v>
      </c>
      <c r="KJP45" s="6">
        <v>11.4</v>
      </c>
      <c r="KJQ45" s="6">
        <v>0</v>
      </c>
      <c r="KJR45" s="6">
        <v>5.34</v>
      </c>
      <c r="KJS45" s="6">
        <v>1.2</v>
      </c>
      <c r="KJT45" s="7">
        <v>0.02</v>
      </c>
      <c r="KJU45" s="6">
        <v>0.01</v>
      </c>
      <c r="KJV45" s="6">
        <v>7.8</v>
      </c>
      <c r="KJW45" s="6">
        <v>0</v>
      </c>
      <c r="KJX45" s="6">
        <v>0</v>
      </c>
      <c r="KJY45" s="4"/>
      <c r="KJZ45" s="5" t="s">
        <v>21</v>
      </c>
      <c r="KKA45" s="6">
        <v>200</v>
      </c>
      <c r="KKB45" s="6">
        <v>0.3</v>
      </c>
      <c r="KKC45" s="6">
        <v>0.2</v>
      </c>
      <c r="KKD45" s="6">
        <v>25.1</v>
      </c>
      <c r="KKE45" s="6">
        <v>101</v>
      </c>
      <c r="KKF45" s="6">
        <v>11.4</v>
      </c>
      <c r="KKG45" s="6">
        <v>0</v>
      </c>
      <c r="KKH45" s="6">
        <v>5.34</v>
      </c>
      <c r="KKI45" s="6">
        <v>1.2</v>
      </c>
      <c r="KKJ45" s="7">
        <v>0.02</v>
      </c>
      <c r="KKK45" s="6">
        <v>0.01</v>
      </c>
      <c r="KKL45" s="6">
        <v>7.8</v>
      </c>
      <c r="KKM45" s="6">
        <v>0</v>
      </c>
      <c r="KKN45" s="6">
        <v>0</v>
      </c>
      <c r="KKO45" s="4"/>
      <c r="KKP45" s="5" t="s">
        <v>21</v>
      </c>
      <c r="KKQ45" s="6">
        <v>200</v>
      </c>
      <c r="KKR45" s="6">
        <v>0.3</v>
      </c>
      <c r="KKS45" s="6">
        <v>0.2</v>
      </c>
      <c r="KKT45" s="6">
        <v>25.1</v>
      </c>
      <c r="KKU45" s="6">
        <v>101</v>
      </c>
      <c r="KKV45" s="6">
        <v>11.4</v>
      </c>
      <c r="KKW45" s="6">
        <v>0</v>
      </c>
      <c r="KKX45" s="6">
        <v>5.34</v>
      </c>
      <c r="KKY45" s="6">
        <v>1.2</v>
      </c>
      <c r="KKZ45" s="7">
        <v>0.02</v>
      </c>
      <c r="KLA45" s="6">
        <v>0.01</v>
      </c>
      <c r="KLB45" s="6">
        <v>7.8</v>
      </c>
      <c r="KLC45" s="6">
        <v>0</v>
      </c>
      <c r="KLD45" s="6">
        <v>0</v>
      </c>
      <c r="KLE45" s="4"/>
      <c r="KLF45" s="5" t="s">
        <v>21</v>
      </c>
      <c r="KLG45" s="6">
        <v>200</v>
      </c>
      <c r="KLH45" s="6">
        <v>0.3</v>
      </c>
      <c r="KLI45" s="6">
        <v>0.2</v>
      </c>
      <c r="KLJ45" s="6">
        <v>25.1</v>
      </c>
      <c r="KLK45" s="6">
        <v>101</v>
      </c>
      <c r="KLL45" s="6">
        <v>11.4</v>
      </c>
      <c r="KLM45" s="6">
        <v>0</v>
      </c>
      <c r="KLN45" s="6">
        <v>5.34</v>
      </c>
      <c r="KLO45" s="6">
        <v>1.2</v>
      </c>
      <c r="KLP45" s="7">
        <v>0.02</v>
      </c>
      <c r="KLQ45" s="6">
        <v>0.01</v>
      </c>
      <c r="KLR45" s="6">
        <v>7.8</v>
      </c>
      <c r="KLS45" s="6">
        <v>0</v>
      </c>
      <c r="KLT45" s="6">
        <v>0</v>
      </c>
      <c r="KLU45" s="4"/>
      <c r="KLV45" s="5" t="s">
        <v>21</v>
      </c>
      <c r="KLW45" s="6">
        <v>200</v>
      </c>
      <c r="KLX45" s="6">
        <v>0.3</v>
      </c>
      <c r="KLY45" s="6">
        <v>0.2</v>
      </c>
      <c r="KLZ45" s="6">
        <v>25.1</v>
      </c>
      <c r="KMA45" s="6">
        <v>101</v>
      </c>
      <c r="KMB45" s="6">
        <v>11.4</v>
      </c>
      <c r="KMC45" s="6">
        <v>0</v>
      </c>
      <c r="KMD45" s="6">
        <v>5.34</v>
      </c>
      <c r="KME45" s="6">
        <v>1.2</v>
      </c>
      <c r="KMF45" s="7">
        <v>0.02</v>
      </c>
      <c r="KMG45" s="6">
        <v>0.01</v>
      </c>
      <c r="KMH45" s="6">
        <v>7.8</v>
      </c>
      <c r="KMI45" s="6">
        <v>0</v>
      </c>
      <c r="KMJ45" s="6">
        <v>0</v>
      </c>
      <c r="KMK45" s="4"/>
      <c r="KML45" s="5" t="s">
        <v>21</v>
      </c>
      <c r="KMM45" s="6">
        <v>200</v>
      </c>
      <c r="KMN45" s="6">
        <v>0.3</v>
      </c>
      <c r="KMO45" s="6">
        <v>0.2</v>
      </c>
      <c r="KMP45" s="6">
        <v>25.1</v>
      </c>
      <c r="KMQ45" s="6">
        <v>101</v>
      </c>
      <c r="KMR45" s="6">
        <v>11.4</v>
      </c>
      <c r="KMS45" s="6">
        <v>0</v>
      </c>
      <c r="KMT45" s="6">
        <v>5.34</v>
      </c>
      <c r="KMU45" s="6">
        <v>1.2</v>
      </c>
      <c r="KMV45" s="7">
        <v>0.02</v>
      </c>
      <c r="KMW45" s="6">
        <v>0.01</v>
      </c>
      <c r="KMX45" s="6">
        <v>7.8</v>
      </c>
      <c r="KMY45" s="6">
        <v>0</v>
      </c>
      <c r="KMZ45" s="6">
        <v>0</v>
      </c>
      <c r="KNA45" s="4"/>
      <c r="KNB45" s="5" t="s">
        <v>21</v>
      </c>
      <c r="KNC45" s="6">
        <v>200</v>
      </c>
      <c r="KND45" s="6">
        <v>0.3</v>
      </c>
      <c r="KNE45" s="6">
        <v>0.2</v>
      </c>
      <c r="KNF45" s="6">
        <v>25.1</v>
      </c>
      <c r="KNG45" s="6">
        <v>101</v>
      </c>
      <c r="KNH45" s="6">
        <v>11.4</v>
      </c>
      <c r="KNI45" s="6">
        <v>0</v>
      </c>
      <c r="KNJ45" s="6">
        <v>5.34</v>
      </c>
      <c r="KNK45" s="6">
        <v>1.2</v>
      </c>
      <c r="KNL45" s="7">
        <v>0.02</v>
      </c>
      <c r="KNM45" s="6">
        <v>0.01</v>
      </c>
      <c r="KNN45" s="6">
        <v>7.8</v>
      </c>
      <c r="KNO45" s="6">
        <v>0</v>
      </c>
      <c r="KNP45" s="6">
        <v>0</v>
      </c>
      <c r="KNQ45" s="4"/>
      <c r="KNR45" s="5" t="s">
        <v>21</v>
      </c>
      <c r="KNS45" s="6">
        <v>200</v>
      </c>
      <c r="KNT45" s="6">
        <v>0.3</v>
      </c>
      <c r="KNU45" s="6">
        <v>0.2</v>
      </c>
      <c r="KNV45" s="6">
        <v>25.1</v>
      </c>
      <c r="KNW45" s="6">
        <v>101</v>
      </c>
      <c r="KNX45" s="6">
        <v>11.4</v>
      </c>
      <c r="KNY45" s="6">
        <v>0</v>
      </c>
      <c r="KNZ45" s="6">
        <v>5.34</v>
      </c>
      <c r="KOA45" s="6">
        <v>1.2</v>
      </c>
      <c r="KOB45" s="7">
        <v>0.02</v>
      </c>
      <c r="KOC45" s="6">
        <v>0.01</v>
      </c>
      <c r="KOD45" s="6">
        <v>7.8</v>
      </c>
      <c r="KOE45" s="6">
        <v>0</v>
      </c>
      <c r="KOF45" s="6">
        <v>0</v>
      </c>
      <c r="KOG45" s="4"/>
      <c r="KOH45" s="5" t="s">
        <v>21</v>
      </c>
      <c r="KOI45" s="6">
        <v>200</v>
      </c>
      <c r="KOJ45" s="6">
        <v>0.3</v>
      </c>
      <c r="KOK45" s="6">
        <v>0.2</v>
      </c>
      <c r="KOL45" s="6">
        <v>25.1</v>
      </c>
      <c r="KOM45" s="6">
        <v>101</v>
      </c>
      <c r="KON45" s="6">
        <v>11.4</v>
      </c>
      <c r="KOO45" s="6">
        <v>0</v>
      </c>
      <c r="KOP45" s="6">
        <v>5.34</v>
      </c>
      <c r="KOQ45" s="6">
        <v>1.2</v>
      </c>
      <c r="KOR45" s="7">
        <v>0.02</v>
      </c>
      <c r="KOS45" s="6">
        <v>0.01</v>
      </c>
      <c r="KOT45" s="6">
        <v>7.8</v>
      </c>
      <c r="KOU45" s="6">
        <v>0</v>
      </c>
      <c r="KOV45" s="6">
        <v>0</v>
      </c>
      <c r="KOW45" s="4"/>
      <c r="KOX45" s="5" t="s">
        <v>21</v>
      </c>
      <c r="KOY45" s="6">
        <v>200</v>
      </c>
      <c r="KOZ45" s="6">
        <v>0.3</v>
      </c>
      <c r="KPA45" s="6">
        <v>0.2</v>
      </c>
      <c r="KPB45" s="6">
        <v>25.1</v>
      </c>
      <c r="KPC45" s="6">
        <v>101</v>
      </c>
      <c r="KPD45" s="6">
        <v>11.4</v>
      </c>
      <c r="KPE45" s="6">
        <v>0</v>
      </c>
      <c r="KPF45" s="6">
        <v>5.34</v>
      </c>
      <c r="KPG45" s="6">
        <v>1.2</v>
      </c>
      <c r="KPH45" s="7">
        <v>0.02</v>
      </c>
      <c r="KPI45" s="6">
        <v>0.01</v>
      </c>
      <c r="KPJ45" s="6">
        <v>7.8</v>
      </c>
      <c r="KPK45" s="6">
        <v>0</v>
      </c>
      <c r="KPL45" s="6">
        <v>0</v>
      </c>
      <c r="KPM45" s="4"/>
      <c r="KPN45" s="5" t="s">
        <v>21</v>
      </c>
      <c r="KPO45" s="6">
        <v>200</v>
      </c>
      <c r="KPP45" s="6">
        <v>0.3</v>
      </c>
      <c r="KPQ45" s="6">
        <v>0.2</v>
      </c>
      <c r="KPR45" s="6">
        <v>25.1</v>
      </c>
      <c r="KPS45" s="6">
        <v>101</v>
      </c>
      <c r="KPT45" s="6">
        <v>11.4</v>
      </c>
      <c r="KPU45" s="6">
        <v>0</v>
      </c>
      <c r="KPV45" s="6">
        <v>5.34</v>
      </c>
      <c r="KPW45" s="6">
        <v>1.2</v>
      </c>
      <c r="KPX45" s="7">
        <v>0.02</v>
      </c>
      <c r="KPY45" s="6">
        <v>0.01</v>
      </c>
      <c r="KPZ45" s="6">
        <v>7.8</v>
      </c>
      <c r="KQA45" s="6">
        <v>0</v>
      </c>
      <c r="KQB45" s="6">
        <v>0</v>
      </c>
      <c r="KQC45" s="4"/>
      <c r="KQD45" s="5" t="s">
        <v>21</v>
      </c>
      <c r="KQE45" s="6">
        <v>200</v>
      </c>
      <c r="KQF45" s="6">
        <v>0.3</v>
      </c>
      <c r="KQG45" s="6">
        <v>0.2</v>
      </c>
      <c r="KQH45" s="6">
        <v>25.1</v>
      </c>
      <c r="KQI45" s="6">
        <v>101</v>
      </c>
      <c r="KQJ45" s="6">
        <v>11.4</v>
      </c>
      <c r="KQK45" s="6">
        <v>0</v>
      </c>
      <c r="KQL45" s="6">
        <v>5.34</v>
      </c>
      <c r="KQM45" s="6">
        <v>1.2</v>
      </c>
      <c r="KQN45" s="7">
        <v>0.02</v>
      </c>
      <c r="KQO45" s="6">
        <v>0.01</v>
      </c>
      <c r="KQP45" s="6">
        <v>7.8</v>
      </c>
      <c r="KQQ45" s="6">
        <v>0</v>
      </c>
      <c r="KQR45" s="6">
        <v>0</v>
      </c>
      <c r="KQS45" s="4"/>
      <c r="KQT45" s="5" t="s">
        <v>21</v>
      </c>
      <c r="KQU45" s="6">
        <v>200</v>
      </c>
      <c r="KQV45" s="6">
        <v>0.3</v>
      </c>
      <c r="KQW45" s="6">
        <v>0.2</v>
      </c>
      <c r="KQX45" s="6">
        <v>25.1</v>
      </c>
      <c r="KQY45" s="6">
        <v>101</v>
      </c>
      <c r="KQZ45" s="6">
        <v>11.4</v>
      </c>
      <c r="KRA45" s="6">
        <v>0</v>
      </c>
      <c r="KRB45" s="6">
        <v>5.34</v>
      </c>
      <c r="KRC45" s="6">
        <v>1.2</v>
      </c>
      <c r="KRD45" s="7">
        <v>0.02</v>
      </c>
      <c r="KRE45" s="6">
        <v>0.01</v>
      </c>
      <c r="KRF45" s="6">
        <v>7.8</v>
      </c>
      <c r="KRG45" s="6">
        <v>0</v>
      </c>
      <c r="KRH45" s="6">
        <v>0</v>
      </c>
      <c r="KRI45" s="4"/>
      <c r="KRJ45" s="5" t="s">
        <v>21</v>
      </c>
      <c r="KRK45" s="6">
        <v>200</v>
      </c>
      <c r="KRL45" s="6">
        <v>0.3</v>
      </c>
      <c r="KRM45" s="6">
        <v>0.2</v>
      </c>
      <c r="KRN45" s="6">
        <v>25.1</v>
      </c>
      <c r="KRO45" s="6">
        <v>101</v>
      </c>
      <c r="KRP45" s="6">
        <v>11.4</v>
      </c>
      <c r="KRQ45" s="6">
        <v>0</v>
      </c>
      <c r="KRR45" s="6">
        <v>5.34</v>
      </c>
      <c r="KRS45" s="6">
        <v>1.2</v>
      </c>
      <c r="KRT45" s="7">
        <v>0.02</v>
      </c>
      <c r="KRU45" s="6">
        <v>0.01</v>
      </c>
      <c r="KRV45" s="6">
        <v>7.8</v>
      </c>
      <c r="KRW45" s="6">
        <v>0</v>
      </c>
      <c r="KRX45" s="6">
        <v>0</v>
      </c>
      <c r="KRY45" s="4"/>
      <c r="KRZ45" s="5" t="s">
        <v>21</v>
      </c>
      <c r="KSA45" s="6">
        <v>200</v>
      </c>
      <c r="KSB45" s="6">
        <v>0.3</v>
      </c>
      <c r="KSC45" s="6">
        <v>0.2</v>
      </c>
      <c r="KSD45" s="6">
        <v>25.1</v>
      </c>
      <c r="KSE45" s="6">
        <v>101</v>
      </c>
      <c r="KSF45" s="6">
        <v>11.4</v>
      </c>
      <c r="KSG45" s="6">
        <v>0</v>
      </c>
      <c r="KSH45" s="6">
        <v>5.34</v>
      </c>
      <c r="KSI45" s="6">
        <v>1.2</v>
      </c>
      <c r="KSJ45" s="7">
        <v>0.02</v>
      </c>
      <c r="KSK45" s="6">
        <v>0.01</v>
      </c>
      <c r="KSL45" s="6">
        <v>7.8</v>
      </c>
      <c r="KSM45" s="6">
        <v>0</v>
      </c>
      <c r="KSN45" s="6">
        <v>0</v>
      </c>
      <c r="KSO45" s="4"/>
      <c r="KSP45" s="5" t="s">
        <v>21</v>
      </c>
      <c r="KSQ45" s="6">
        <v>200</v>
      </c>
      <c r="KSR45" s="6">
        <v>0.3</v>
      </c>
      <c r="KSS45" s="6">
        <v>0.2</v>
      </c>
      <c r="KST45" s="6">
        <v>25.1</v>
      </c>
      <c r="KSU45" s="6">
        <v>101</v>
      </c>
      <c r="KSV45" s="6">
        <v>11.4</v>
      </c>
      <c r="KSW45" s="6">
        <v>0</v>
      </c>
      <c r="KSX45" s="6">
        <v>5.34</v>
      </c>
      <c r="KSY45" s="6">
        <v>1.2</v>
      </c>
      <c r="KSZ45" s="7">
        <v>0.02</v>
      </c>
      <c r="KTA45" s="6">
        <v>0.01</v>
      </c>
      <c r="KTB45" s="6">
        <v>7.8</v>
      </c>
      <c r="KTC45" s="6">
        <v>0</v>
      </c>
      <c r="KTD45" s="6">
        <v>0</v>
      </c>
      <c r="KTE45" s="4"/>
      <c r="KTF45" s="5" t="s">
        <v>21</v>
      </c>
      <c r="KTG45" s="6">
        <v>200</v>
      </c>
      <c r="KTH45" s="6">
        <v>0.3</v>
      </c>
      <c r="KTI45" s="6">
        <v>0.2</v>
      </c>
      <c r="KTJ45" s="6">
        <v>25.1</v>
      </c>
      <c r="KTK45" s="6">
        <v>101</v>
      </c>
      <c r="KTL45" s="6">
        <v>11.4</v>
      </c>
      <c r="KTM45" s="6">
        <v>0</v>
      </c>
      <c r="KTN45" s="6">
        <v>5.34</v>
      </c>
      <c r="KTO45" s="6">
        <v>1.2</v>
      </c>
      <c r="KTP45" s="7">
        <v>0.02</v>
      </c>
      <c r="KTQ45" s="6">
        <v>0.01</v>
      </c>
      <c r="KTR45" s="6">
        <v>7.8</v>
      </c>
      <c r="KTS45" s="6">
        <v>0</v>
      </c>
      <c r="KTT45" s="6">
        <v>0</v>
      </c>
      <c r="KTU45" s="4"/>
      <c r="KTV45" s="5" t="s">
        <v>21</v>
      </c>
      <c r="KTW45" s="6">
        <v>200</v>
      </c>
      <c r="KTX45" s="6">
        <v>0.3</v>
      </c>
      <c r="KTY45" s="6">
        <v>0.2</v>
      </c>
      <c r="KTZ45" s="6">
        <v>25.1</v>
      </c>
      <c r="KUA45" s="6">
        <v>101</v>
      </c>
      <c r="KUB45" s="6">
        <v>11.4</v>
      </c>
      <c r="KUC45" s="6">
        <v>0</v>
      </c>
      <c r="KUD45" s="6">
        <v>5.34</v>
      </c>
      <c r="KUE45" s="6">
        <v>1.2</v>
      </c>
      <c r="KUF45" s="7">
        <v>0.02</v>
      </c>
      <c r="KUG45" s="6">
        <v>0.01</v>
      </c>
      <c r="KUH45" s="6">
        <v>7.8</v>
      </c>
      <c r="KUI45" s="6">
        <v>0</v>
      </c>
      <c r="KUJ45" s="6">
        <v>0</v>
      </c>
      <c r="KUK45" s="4"/>
      <c r="KUL45" s="5" t="s">
        <v>21</v>
      </c>
      <c r="KUM45" s="6">
        <v>200</v>
      </c>
      <c r="KUN45" s="6">
        <v>0.3</v>
      </c>
      <c r="KUO45" s="6">
        <v>0.2</v>
      </c>
      <c r="KUP45" s="6">
        <v>25.1</v>
      </c>
      <c r="KUQ45" s="6">
        <v>101</v>
      </c>
      <c r="KUR45" s="6">
        <v>11.4</v>
      </c>
      <c r="KUS45" s="6">
        <v>0</v>
      </c>
      <c r="KUT45" s="6">
        <v>5.34</v>
      </c>
      <c r="KUU45" s="6">
        <v>1.2</v>
      </c>
      <c r="KUV45" s="7">
        <v>0.02</v>
      </c>
      <c r="KUW45" s="6">
        <v>0.01</v>
      </c>
      <c r="KUX45" s="6">
        <v>7.8</v>
      </c>
      <c r="KUY45" s="6">
        <v>0</v>
      </c>
      <c r="KUZ45" s="6">
        <v>0</v>
      </c>
      <c r="KVA45" s="4"/>
      <c r="KVB45" s="5" t="s">
        <v>21</v>
      </c>
      <c r="KVC45" s="6">
        <v>200</v>
      </c>
      <c r="KVD45" s="6">
        <v>0.3</v>
      </c>
      <c r="KVE45" s="6">
        <v>0.2</v>
      </c>
      <c r="KVF45" s="6">
        <v>25.1</v>
      </c>
      <c r="KVG45" s="6">
        <v>101</v>
      </c>
      <c r="KVH45" s="6">
        <v>11.4</v>
      </c>
      <c r="KVI45" s="6">
        <v>0</v>
      </c>
      <c r="KVJ45" s="6">
        <v>5.34</v>
      </c>
      <c r="KVK45" s="6">
        <v>1.2</v>
      </c>
      <c r="KVL45" s="7">
        <v>0.02</v>
      </c>
      <c r="KVM45" s="6">
        <v>0.01</v>
      </c>
      <c r="KVN45" s="6">
        <v>7.8</v>
      </c>
      <c r="KVO45" s="6">
        <v>0</v>
      </c>
      <c r="KVP45" s="6">
        <v>0</v>
      </c>
      <c r="KVQ45" s="4"/>
      <c r="KVR45" s="5" t="s">
        <v>21</v>
      </c>
      <c r="KVS45" s="6">
        <v>200</v>
      </c>
      <c r="KVT45" s="6">
        <v>0.3</v>
      </c>
      <c r="KVU45" s="6">
        <v>0.2</v>
      </c>
      <c r="KVV45" s="6">
        <v>25.1</v>
      </c>
      <c r="KVW45" s="6">
        <v>101</v>
      </c>
      <c r="KVX45" s="6">
        <v>11.4</v>
      </c>
      <c r="KVY45" s="6">
        <v>0</v>
      </c>
      <c r="KVZ45" s="6">
        <v>5.34</v>
      </c>
      <c r="KWA45" s="6">
        <v>1.2</v>
      </c>
      <c r="KWB45" s="7">
        <v>0.02</v>
      </c>
      <c r="KWC45" s="6">
        <v>0.01</v>
      </c>
      <c r="KWD45" s="6">
        <v>7.8</v>
      </c>
      <c r="KWE45" s="6">
        <v>0</v>
      </c>
      <c r="KWF45" s="6">
        <v>0</v>
      </c>
      <c r="KWG45" s="4"/>
      <c r="KWH45" s="5" t="s">
        <v>21</v>
      </c>
      <c r="KWI45" s="6">
        <v>200</v>
      </c>
      <c r="KWJ45" s="6">
        <v>0.3</v>
      </c>
      <c r="KWK45" s="6">
        <v>0.2</v>
      </c>
      <c r="KWL45" s="6">
        <v>25.1</v>
      </c>
      <c r="KWM45" s="6">
        <v>101</v>
      </c>
      <c r="KWN45" s="6">
        <v>11.4</v>
      </c>
      <c r="KWO45" s="6">
        <v>0</v>
      </c>
      <c r="KWP45" s="6">
        <v>5.34</v>
      </c>
      <c r="KWQ45" s="6">
        <v>1.2</v>
      </c>
      <c r="KWR45" s="7">
        <v>0.02</v>
      </c>
      <c r="KWS45" s="6">
        <v>0.01</v>
      </c>
      <c r="KWT45" s="6">
        <v>7.8</v>
      </c>
      <c r="KWU45" s="6">
        <v>0</v>
      </c>
      <c r="KWV45" s="6">
        <v>0</v>
      </c>
      <c r="KWW45" s="4"/>
      <c r="KWX45" s="5" t="s">
        <v>21</v>
      </c>
      <c r="KWY45" s="6">
        <v>200</v>
      </c>
      <c r="KWZ45" s="6">
        <v>0.3</v>
      </c>
      <c r="KXA45" s="6">
        <v>0.2</v>
      </c>
      <c r="KXB45" s="6">
        <v>25.1</v>
      </c>
      <c r="KXC45" s="6">
        <v>101</v>
      </c>
      <c r="KXD45" s="6">
        <v>11.4</v>
      </c>
      <c r="KXE45" s="6">
        <v>0</v>
      </c>
      <c r="KXF45" s="6">
        <v>5.34</v>
      </c>
      <c r="KXG45" s="6">
        <v>1.2</v>
      </c>
      <c r="KXH45" s="7">
        <v>0.02</v>
      </c>
      <c r="KXI45" s="6">
        <v>0.01</v>
      </c>
      <c r="KXJ45" s="6">
        <v>7.8</v>
      </c>
      <c r="KXK45" s="6">
        <v>0</v>
      </c>
      <c r="KXL45" s="6">
        <v>0</v>
      </c>
      <c r="KXM45" s="4"/>
      <c r="KXN45" s="5" t="s">
        <v>21</v>
      </c>
      <c r="KXO45" s="6">
        <v>200</v>
      </c>
      <c r="KXP45" s="6">
        <v>0.3</v>
      </c>
      <c r="KXQ45" s="6">
        <v>0.2</v>
      </c>
      <c r="KXR45" s="6">
        <v>25.1</v>
      </c>
      <c r="KXS45" s="6">
        <v>101</v>
      </c>
      <c r="KXT45" s="6">
        <v>11.4</v>
      </c>
      <c r="KXU45" s="6">
        <v>0</v>
      </c>
      <c r="KXV45" s="6">
        <v>5.34</v>
      </c>
      <c r="KXW45" s="6">
        <v>1.2</v>
      </c>
      <c r="KXX45" s="7">
        <v>0.02</v>
      </c>
      <c r="KXY45" s="6">
        <v>0.01</v>
      </c>
      <c r="KXZ45" s="6">
        <v>7.8</v>
      </c>
      <c r="KYA45" s="6">
        <v>0</v>
      </c>
      <c r="KYB45" s="6">
        <v>0</v>
      </c>
      <c r="KYC45" s="4"/>
      <c r="KYD45" s="5" t="s">
        <v>21</v>
      </c>
      <c r="KYE45" s="6">
        <v>200</v>
      </c>
      <c r="KYF45" s="6">
        <v>0.3</v>
      </c>
      <c r="KYG45" s="6">
        <v>0.2</v>
      </c>
      <c r="KYH45" s="6">
        <v>25.1</v>
      </c>
      <c r="KYI45" s="6">
        <v>101</v>
      </c>
      <c r="KYJ45" s="6">
        <v>11.4</v>
      </c>
      <c r="KYK45" s="6">
        <v>0</v>
      </c>
      <c r="KYL45" s="6">
        <v>5.34</v>
      </c>
      <c r="KYM45" s="6">
        <v>1.2</v>
      </c>
      <c r="KYN45" s="7">
        <v>0.02</v>
      </c>
      <c r="KYO45" s="6">
        <v>0.01</v>
      </c>
      <c r="KYP45" s="6">
        <v>7.8</v>
      </c>
      <c r="KYQ45" s="6">
        <v>0</v>
      </c>
      <c r="KYR45" s="6">
        <v>0</v>
      </c>
      <c r="KYS45" s="4"/>
      <c r="KYT45" s="5" t="s">
        <v>21</v>
      </c>
      <c r="KYU45" s="6">
        <v>200</v>
      </c>
      <c r="KYV45" s="6">
        <v>0.3</v>
      </c>
      <c r="KYW45" s="6">
        <v>0.2</v>
      </c>
      <c r="KYX45" s="6">
        <v>25.1</v>
      </c>
      <c r="KYY45" s="6">
        <v>101</v>
      </c>
      <c r="KYZ45" s="6">
        <v>11.4</v>
      </c>
      <c r="KZA45" s="6">
        <v>0</v>
      </c>
      <c r="KZB45" s="6">
        <v>5.34</v>
      </c>
      <c r="KZC45" s="6">
        <v>1.2</v>
      </c>
      <c r="KZD45" s="7">
        <v>0.02</v>
      </c>
      <c r="KZE45" s="6">
        <v>0.01</v>
      </c>
      <c r="KZF45" s="6">
        <v>7.8</v>
      </c>
      <c r="KZG45" s="6">
        <v>0</v>
      </c>
      <c r="KZH45" s="6">
        <v>0</v>
      </c>
      <c r="KZI45" s="4"/>
      <c r="KZJ45" s="5" t="s">
        <v>21</v>
      </c>
      <c r="KZK45" s="6">
        <v>200</v>
      </c>
      <c r="KZL45" s="6">
        <v>0.3</v>
      </c>
      <c r="KZM45" s="6">
        <v>0.2</v>
      </c>
      <c r="KZN45" s="6">
        <v>25.1</v>
      </c>
      <c r="KZO45" s="6">
        <v>101</v>
      </c>
      <c r="KZP45" s="6">
        <v>11.4</v>
      </c>
      <c r="KZQ45" s="6">
        <v>0</v>
      </c>
      <c r="KZR45" s="6">
        <v>5.34</v>
      </c>
      <c r="KZS45" s="6">
        <v>1.2</v>
      </c>
      <c r="KZT45" s="7">
        <v>0.02</v>
      </c>
      <c r="KZU45" s="6">
        <v>0.01</v>
      </c>
      <c r="KZV45" s="6">
        <v>7.8</v>
      </c>
      <c r="KZW45" s="6">
        <v>0</v>
      </c>
      <c r="KZX45" s="6">
        <v>0</v>
      </c>
      <c r="KZY45" s="4"/>
      <c r="KZZ45" s="5" t="s">
        <v>21</v>
      </c>
      <c r="LAA45" s="6">
        <v>200</v>
      </c>
      <c r="LAB45" s="6">
        <v>0.3</v>
      </c>
      <c r="LAC45" s="6">
        <v>0.2</v>
      </c>
      <c r="LAD45" s="6">
        <v>25.1</v>
      </c>
      <c r="LAE45" s="6">
        <v>101</v>
      </c>
      <c r="LAF45" s="6">
        <v>11.4</v>
      </c>
      <c r="LAG45" s="6">
        <v>0</v>
      </c>
      <c r="LAH45" s="6">
        <v>5.34</v>
      </c>
      <c r="LAI45" s="6">
        <v>1.2</v>
      </c>
      <c r="LAJ45" s="7">
        <v>0.02</v>
      </c>
      <c r="LAK45" s="6">
        <v>0.01</v>
      </c>
      <c r="LAL45" s="6">
        <v>7.8</v>
      </c>
      <c r="LAM45" s="6">
        <v>0</v>
      </c>
      <c r="LAN45" s="6">
        <v>0</v>
      </c>
      <c r="LAO45" s="4"/>
      <c r="LAP45" s="5" t="s">
        <v>21</v>
      </c>
      <c r="LAQ45" s="6">
        <v>200</v>
      </c>
      <c r="LAR45" s="6">
        <v>0.3</v>
      </c>
      <c r="LAS45" s="6">
        <v>0.2</v>
      </c>
      <c r="LAT45" s="6">
        <v>25.1</v>
      </c>
      <c r="LAU45" s="6">
        <v>101</v>
      </c>
      <c r="LAV45" s="6">
        <v>11.4</v>
      </c>
      <c r="LAW45" s="6">
        <v>0</v>
      </c>
      <c r="LAX45" s="6">
        <v>5.34</v>
      </c>
      <c r="LAY45" s="6">
        <v>1.2</v>
      </c>
      <c r="LAZ45" s="7">
        <v>0.02</v>
      </c>
      <c r="LBA45" s="6">
        <v>0.01</v>
      </c>
      <c r="LBB45" s="6">
        <v>7.8</v>
      </c>
      <c r="LBC45" s="6">
        <v>0</v>
      </c>
      <c r="LBD45" s="6">
        <v>0</v>
      </c>
      <c r="LBE45" s="4"/>
      <c r="LBF45" s="5" t="s">
        <v>21</v>
      </c>
      <c r="LBG45" s="6">
        <v>200</v>
      </c>
      <c r="LBH45" s="6">
        <v>0.3</v>
      </c>
      <c r="LBI45" s="6">
        <v>0.2</v>
      </c>
      <c r="LBJ45" s="6">
        <v>25.1</v>
      </c>
      <c r="LBK45" s="6">
        <v>101</v>
      </c>
      <c r="LBL45" s="6">
        <v>11.4</v>
      </c>
      <c r="LBM45" s="6">
        <v>0</v>
      </c>
      <c r="LBN45" s="6">
        <v>5.34</v>
      </c>
      <c r="LBO45" s="6">
        <v>1.2</v>
      </c>
      <c r="LBP45" s="7">
        <v>0.02</v>
      </c>
      <c r="LBQ45" s="6">
        <v>0.01</v>
      </c>
      <c r="LBR45" s="6">
        <v>7.8</v>
      </c>
      <c r="LBS45" s="6">
        <v>0</v>
      </c>
      <c r="LBT45" s="6">
        <v>0</v>
      </c>
      <c r="LBU45" s="4"/>
      <c r="LBV45" s="5" t="s">
        <v>21</v>
      </c>
      <c r="LBW45" s="6">
        <v>200</v>
      </c>
      <c r="LBX45" s="6">
        <v>0.3</v>
      </c>
      <c r="LBY45" s="6">
        <v>0.2</v>
      </c>
      <c r="LBZ45" s="6">
        <v>25.1</v>
      </c>
      <c r="LCA45" s="6">
        <v>101</v>
      </c>
      <c r="LCB45" s="6">
        <v>11.4</v>
      </c>
      <c r="LCC45" s="6">
        <v>0</v>
      </c>
      <c r="LCD45" s="6">
        <v>5.34</v>
      </c>
      <c r="LCE45" s="6">
        <v>1.2</v>
      </c>
      <c r="LCF45" s="7">
        <v>0.02</v>
      </c>
      <c r="LCG45" s="6">
        <v>0.01</v>
      </c>
      <c r="LCH45" s="6">
        <v>7.8</v>
      </c>
      <c r="LCI45" s="6">
        <v>0</v>
      </c>
      <c r="LCJ45" s="6">
        <v>0</v>
      </c>
      <c r="LCK45" s="4"/>
      <c r="LCL45" s="5" t="s">
        <v>21</v>
      </c>
      <c r="LCM45" s="6">
        <v>200</v>
      </c>
      <c r="LCN45" s="6">
        <v>0.3</v>
      </c>
      <c r="LCO45" s="6">
        <v>0.2</v>
      </c>
      <c r="LCP45" s="6">
        <v>25.1</v>
      </c>
      <c r="LCQ45" s="6">
        <v>101</v>
      </c>
      <c r="LCR45" s="6">
        <v>11.4</v>
      </c>
      <c r="LCS45" s="6">
        <v>0</v>
      </c>
      <c r="LCT45" s="6">
        <v>5.34</v>
      </c>
      <c r="LCU45" s="6">
        <v>1.2</v>
      </c>
      <c r="LCV45" s="7">
        <v>0.02</v>
      </c>
      <c r="LCW45" s="6">
        <v>0.01</v>
      </c>
      <c r="LCX45" s="6">
        <v>7.8</v>
      </c>
      <c r="LCY45" s="6">
        <v>0</v>
      </c>
      <c r="LCZ45" s="6">
        <v>0</v>
      </c>
      <c r="LDA45" s="4"/>
      <c r="LDB45" s="5" t="s">
        <v>21</v>
      </c>
      <c r="LDC45" s="6">
        <v>200</v>
      </c>
      <c r="LDD45" s="6">
        <v>0.3</v>
      </c>
      <c r="LDE45" s="6">
        <v>0.2</v>
      </c>
      <c r="LDF45" s="6">
        <v>25.1</v>
      </c>
      <c r="LDG45" s="6">
        <v>101</v>
      </c>
      <c r="LDH45" s="6">
        <v>11.4</v>
      </c>
      <c r="LDI45" s="6">
        <v>0</v>
      </c>
      <c r="LDJ45" s="6">
        <v>5.34</v>
      </c>
      <c r="LDK45" s="6">
        <v>1.2</v>
      </c>
      <c r="LDL45" s="7">
        <v>0.02</v>
      </c>
      <c r="LDM45" s="6">
        <v>0.01</v>
      </c>
      <c r="LDN45" s="6">
        <v>7.8</v>
      </c>
      <c r="LDO45" s="6">
        <v>0</v>
      </c>
      <c r="LDP45" s="6">
        <v>0</v>
      </c>
      <c r="LDQ45" s="4"/>
      <c r="LDR45" s="5" t="s">
        <v>21</v>
      </c>
      <c r="LDS45" s="6">
        <v>200</v>
      </c>
      <c r="LDT45" s="6">
        <v>0.3</v>
      </c>
      <c r="LDU45" s="6">
        <v>0.2</v>
      </c>
      <c r="LDV45" s="6">
        <v>25.1</v>
      </c>
      <c r="LDW45" s="6">
        <v>101</v>
      </c>
      <c r="LDX45" s="6">
        <v>11.4</v>
      </c>
      <c r="LDY45" s="6">
        <v>0</v>
      </c>
      <c r="LDZ45" s="6">
        <v>5.34</v>
      </c>
      <c r="LEA45" s="6">
        <v>1.2</v>
      </c>
      <c r="LEB45" s="7">
        <v>0.02</v>
      </c>
      <c r="LEC45" s="6">
        <v>0.01</v>
      </c>
      <c r="LED45" s="6">
        <v>7.8</v>
      </c>
      <c r="LEE45" s="6">
        <v>0</v>
      </c>
      <c r="LEF45" s="6">
        <v>0</v>
      </c>
      <c r="LEG45" s="4"/>
      <c r="LEH45" s="5" t="s">
        <v>21</v>
      </c>
      <c r="LEI45" s="6">
        <v>200</v>
      </c>
      <c r="LEJ45" s="6">
        <v>0.3</v>
      </c>
      <c r="LEK45" s="6">
        <v>0.2</v>
      </c>
      <c r="LEL45" s="6">
        <v>25.1</v>
      </c>
      <c r="LEM45" s="6">
        <v>101</v>
      </c>
      <c r="LEN45" s="6">
        <v>11.4</v>
      </c>
      <c r="LEO45" s="6">
        <v>0</v>
      </c>
      <c r="LEP45" s="6">
        <v>5.34</v>
      </c>
      <c r="LEQ45" s="6">
        <v>1.2</v>
      </c>
      <c r="LER45" s="7">
        <v>0.02</v>
      </c>
      <c r="LES45" s="6">
        <v>0.01</v>
      </c>
      <c r="LET45" s="6">
        <v>7.8</v>
      </c>
      <c r="LEU45" s="6">
        <v>0</v>
      </c>
      <c r="LEV45" s="6">
        <v>0</v>
      </c>
      <c r="LEW45" s="4"/>
      <c r="LEX45" s="5" t="s">
        <v>21</v>
      </c>
      <c r="LEY45" s="6">
        <v>200</v>
      </c>
      <c r="LEZ45" s="6">
        <v>0.3</v>
      </c>
      <c r="LFA45" s="6">
        <v>0.2</v>
      </c>
      <c r="LFB45" s="6">
        <v>25.1</v>
      </c>
      <c r="LFC45" s="6">
        <v>101</v>
      </c>
      <c r="LFD45" s="6">
        <v>11.4</v>
      </c>
      <c r="LFE45" s="6">
        <v>0</v>
      </c>
      <c r="LFF45" s="6">
        <v>5.34</v>
      </c>
      <c r="LFG45" s="6">
        <v>1.2</v>
      </c>
      <c r="LFH45" s="7">
        <v>0.02</v>
      </c>
      <c r="LFI45" s="6">
        <v>0.01</v>
      </c>
      <c r="LFJ45" s="6">
        <v>7.8</v>
      </c>
      <c r="LFK45" s="6">
        <v>0</v>
      </c>
      <c r="LFL45" s="6">
        <v>0</v>
      </c>
      <c r="LFM45" s="4"/>
      <c r="LFN45" s="5" t="s">
        <v>21</v>
      </c>
      <c r="LFO45" s="6">
        <v>200</v>
      </c>
      <c r="LFP45" s="6">
        <v>0.3</v>
      </c>
      <c r="LFQ45" s="6">
        <v>0.2</v>
      </c>
      <c r="LFR45" s="6">
        <v>25.1</v>
      </c>
      <c r="LFS45" s="6">
        <v>101</v>
      </c>
      <c r="LFT45" s="6">
        <v>11.4</v>
      </c>
      <c r="LFU45" s="6">
        <v>0</v>
      </c>
      <c r="LFV45" s="6">
        <v>5.34</v>
      </c>
      <c r="LFW45" s="6">
        <v>1.2</v>
      </c>
      <c r="LFX45" s="7">
        <v>0.02</v>
      </c>
      <c r="LFY45" s="6">
        <v>0.01</v>
      </c>
      <c r="LFZ45" s="6">
        <v>7.8</v>
      </c>
      <c r="LGA45" s="6">
        <v>0</v>
      </c>
      <c r="LGB45" s="6">
        <v>0</v>
      </c>
      <c r="LGC45" s="4"/>
      <c r="LGD45" s="5" t="s">
        <v>21</v>
      </c>
      <c r="LGE45" s="6">
        <v>200</v>
      </c>
      <c r="LGF45" s="6">
        <v>0.3</v>
      </c>
      <c r="LGG45" s="6">
        <v>0.2</v>
      </c>
      <c r="LGH45" s="6">
        <v>25.1</v>
      </c>
      <c r="LGI45" s="6">
        <v>101</v>
      </c>
      <c r="LGJ45" s="6">
        <v>11.4</v>
      </c>
      <c r="LGK45" s="6">
        <v>0</v>
      </c>
      <c r="LGL45" s="6">
        <v>5.34</v>
      </c>
      <c r="LGM45" s="6">
        <v>1.2</v>
      </c>
      <c r="LGN45" s="7">
        <v>0.02</v>
      </c>
      <c r="LGO45" s="6">
        <v>0.01</v>
      </c>
      <c r="LGP45" s="6">
        <v>7.8</v>
      </c>
      <c r="LGQ45" s="6">
        <v>0</v>
      </c>
      <c r="LGR45" s="6">
        <v>0</v>
      </c>
      <c r="LGS45" s="4"/>
      <c r="LGT45" s="5" t="s">
        <v>21</v>
      </c>
      <c r="LGU45" s="6">
        <v>200</v>
      </c>
      <c r="LGV45" s="6">
        <v>0.3</v>
      </c>
      <c r="LGW45" s="6">
        <v>0.2</v>
      </c>
      <c r="LGX45" s="6">
        <v>25.1</v>
      </c>
      <c r="LGY45" s="6">
        <v>101</v>
      </c>
      <c r="LGZ45" s="6">
        <v>11.4</v>
      </c>
      <c r="LHA45" s="6">
        <v>0</v>
      </c>
      <c r="LHB45" s="6">
        <v>5.34</v>
      </c>
      <c r="LHC45" s="6">
        <v>1.2</v>
      </c>
      <c r="LHD45" s="7">
        <v>0.02</v>
      </c>
      <c r="LHE45" s="6">
        <v>0.01</v>
      </c>
      <c r="LHF45" s="6">
        <v>7.8</v>
      </c>
      <c r="LHG45" s="6">
        <v>0</v>
      </c>
      <c r="LHH45" s="6">
        <v>0</v>
      </c>
      <c r="LHI45" s="4"/>
      <c r="LHJ45" s="5" t="s">
        <v>21</v>
      </c>
      <c r="LHK45" s="6">
        <v>200</v>
      </c>
      <c r="LHL45" s="6">
        <v>0.3</v>
      </c>
      <c r="LHM45" s="6">
        <v>0.2</v>
      </c>
      <c r="LHN45" s="6">
        <v>25.1</v>
      </c>
      <c r="LHO45" s="6">
        <v>101</v>
      </c>
      <c r="LHP45" s="6">
        <v>11.4</v>
      </c>
      <c r="LHQ45" s="6">
        <v>0</v>
      </c>
      <c r="LHR45" s="6">
        <v>5.34</v>
      </c>
      <c r="LHS45" s="6">
        <v>1.2</v>
      </c>
      <c r="LHT45" s="7">
        <v>0.02</v>
      </c>
      <c r="LHU45" s="6">
        <v>0.01</v>
      </c>
      <c r="LHV45" s="6">
        <v>7.8</v>
      </c>
      <c r="LHW45" s="6">
        <v>0</v>
      </c>
      <c r="LHX45" s="6">
        <v>0</v>
      </c>
      <c r="LHY45" s="4"/>
      <c r="LHZ45" s="5" t="s">
        <v>21</v>
      </c>
      <c r="LIA45" s="6">
        <v>200</v>
      </c>
      <c r="LIB45" s="6">
        <v>0.3</v>
      </c>
      <c r="LIC45" s="6">
        <v>0.2</v>
      </c>
      <c r="LID45" s="6">
        <v>25.1</v>
      </c>
      <c r="LIE45" s="6">
        <v>101</v>
      </c>
      <c r="LIF45" s="6">
        <v>11.4</v>
      </c>
      <c r="LIG45" s="6">
        <v>0</v>
      </c>
      <c r="LIH45" s="6">
        <v>5.34</v>
      </c>
      <c r="LII45" s="6">
        <v>1.2</v>
      </c>
      <c r="LIJ45" s="7">
        <v>0.02</v>
      </c>
      <c r="LIK45" s="6">
        <v>0.01</v>
      </c>
      <c r="LIL45" s="6">
        <v>7.8</v>
      </c>
      <c r="LIM45" s="6">
        <v>0</v>
      </c>
      <c r="LIN45" s="6">
        <v>0</v>
      </c>
      <c r="LIO45" s="4"/>
      <c r="LIP45" s="5" t="s">
        <v>21</v>
      </c>
      <c r="LIQ45" s="6">
        <v>200</v>
      </c>
      <c r="LIR45" s="6">
        <v>0.3</v>
      </c>
      <c r="LIS45" s="6">
        <v>0.2</v>
      </c>
      <c r="LIT45" s="6">
        <v>25.1</v>
      </c>
      <c r="LIU45" s="6">
        <v>101</v>
      </c>
      <c r="LIV45" s="6">
        <v>11.4</v>
      </c>
      <c r="LIW45" s="6">
        <v>0</v>
      </c>
      <c r="LIX45" s="6">
        <v>5.34</v>
      </c>
      <c r="LIY45" s="6">
        <v>1.2</v>
      </c>
      <c r="LIZ45" s="7">
        <v>0.02</v>
      </c>
      <c r="LJA45" s="6">
        <v>0.01</v>
      </c>
      <c r="LJB45" s="6">
        <v>7.8</v>
      </c>
      <c r="LJC45" s="6">
        <v>0</v>
      </c>
      <c r="LJD45" s="6">
        <v>0</v>
      </c>
      <c r="LJE45" s="4"/>
      <c r="LJF45" s="5" t="s">
        <v>21</v>
      </c>
      <c r="LJG45" s="6">
        <v>200</v>
      </c>
      <c r="LJH45" s="6">
        <v>0.3</v>
      </c>
      <c r="LJI45" s="6">
        <v>0.2</v>
      </c>
      <c r="LJJ45" s="6">
        <v>25.1</v>
      </c>
      <c r="LJK45" s="6">
        <v>101</v>
      </c>
      <c r="LJL45" s="6">
        <v>11.4</v>
      </c>
      <c r="LJM45" s="6">
        <v>0</v>
      </c>
      <c r="LJN45" s="6">
        <v>5.34</v>
      </c>
      <c r="LJO45" s="6">
        <v>1.2</v>
      </c>
      <c r="LJP45" s="7">
        <v>0.02</v>
      </c>
      <c r="LJQ45" s="6">
        <v>0.01</v>
      </c>
      <c r="LJR45" s="6">
        <v>7.8</v>
      </c>
      <c r="LJS45" s="6">
        <v>0</v>
      </c>
      <c r="LJT45" s="6">
        <v>0</v>
      </c>
      <c r="LJU45" s="4"/>
      <c r="LJV45" s="5" t="s">
        <v>21</v>
      </c>
      <c r="LJW45" s="6">
        <v>200</v>
      </c>
      <c r="LJX45" s="6">
        <v>0.3</v>
      </c>
      <c r="LJY45" s="6">
        <v>0.2</v>
      </c>
      <c r="LJZ45" s="6">
        <v>25.1</v>
      </c>
      <c r="LKA45" s="6">
        <v>101</v>
      </c>
      <c r="LKB45" s="6">
        <v>11.4</v>
      </c>
      <c r="LKC45" s="6">
        <v>0</v>
      </c>
      <c r="LKD45" s="6">
        <v>5.34</v>
      </c>
      <c r="LKE45" s="6">
        <v>1.2</v>
      </c>
      <c r="LKF45" s="7">
        <v>0.02</v>
      </c>
      <c r="LKG45" s="6">
        <v>0.01</v>
      </c>
      <c r="LKH45" s="6">
        <v>7.8</v>
      </c>
      <c r="LKI45" s="6">
        <v>0</v>
      </c>
      <c r="LKJ45" s="6">
        <v>0</v>
      </c>
      <c r="LKK45" s="4"/>
      <c r="LKL45" s="5" t="s">
        <v>21</v>
      </c>
      <c r="LKM45" s="6">
        <v>200</v>
      </c>
      <c r="LKN45" s="6">
        <v>0.3</v>
      </c>
      <c r="LKO45" s="6">
        <v>0.2</v>
      </c>
      <c r="LKP45" s="6">
        <v>25.1</v>
      </c>
      <c r="LKQ45" s="6">
        <v>101</v>
      </c>
      <c r="LKR45" s="6">
        <v>11.4</v>
      </c>
      <c r="LKS45" s="6">
        <v>0</v>
      </c>
      <c r="LKT45" s="6">
        <v>5.34</v>
      </c>
      <c r="LKU45" s="6">
        <v>1.2</v>
      </c>
      <c r="LKV45" s="7">
        <v>0.02</v>
      </c>
      <c r="LKW45" s="6">
        <v>0.01</v>
      </c>
      <c r="LKX45" s="6">
        <v>7.8</v>
      </c>
      <c r="LKY45" s="6">
        <v>0</v>
      </c>
      <c r="LKZ45" s="6">
        <v>0</v>
      </c>
      <c r="LLA45" s="4"/>
      <c r="LLB45" s="5" t="s">
        <v>21</v>
      </c>
      <c r="LLC45" s="6">
        <v>200</v>
      </c>
      <c r="LLD45" s="6">
        <v>0.3</v>
      </c>
      <c r="LLE45" s="6">
        <v>0.2</v>
      </c>
      <c r="LLF45" s="6">
        <v>25.1</v>
      </c>
      <c r="LLG45" s="6">
        <v>101</v>
      </c>
      <c r="LLH45" s="6">
        <v>11.4</v>
      </c>
      <c r="LLI45" s="6">
        <v>0</v>
      </c>
      <c r="LLJ45" s="6">
        <v>5.34</v>
      </c>
      <c r="LLK45" s="6">
        <v>1.2</v>
      </c>
      <c r="LLL45" s="7">
        <v>0.02</v>
      </c>
      <c r="LLM45" s="6">
        <v>0.01</v>
      </c>
      <c r="LLN45" s="6">
        <v>7.8</v>
      </c>
      <c r="LLO45" s="6">
        <v>0</v>
      </c>
      <c r="LLP45" s="6">
        <v>0</v>
      </c>
      <c r="LLQ45" s="4"/>
      <c r="LLR45" s="5" t="s">
        <v>21</v>
      </c>
      <c r="LLS45" s="6">
        <v>200</v>
      </c>
      <c r="LLT45" s="6">
        <v>0.3</v>
      </c>
      <c r="LLU45" s="6">
        <v>0.2</v>
      </c>
      <c r="LLV45" s="6">
        <v>25.1</v>
      </c>
      <c r="LLW45" s="6">
        <v>101</v>
      </c>
      <c r="LLX45" s="6">
        <v>11.4</v>
      </c>
      <c r="LLY45" s="6">
        <v>0</v>
      </c>
      <c r="LLZ45" s="6">
        <v>5.34</v>
      </c>
      <c r="LMA45" s="6">
        <v>1.2</v>
      </c>
      <c r="LMB45" s="7">
        <v>0.02</v>
      </c>
      <c r="LMC45" s="6">
        <v>0.01</v>
      </c>
      <c r="LMD45" s="6">
        <v>7.8</v>
      </c>
      <c r="LME45" s="6">
        <v>0</v>
      </c>
      <c r="LMF45" s="6">
        <v>0</v>
      </c>
      <c r="LMG45" s="4"/>
      <c r="LMH45" s="5" t="s">
        <v>21</v>
      </c>
      <c r="LMI45" s="6">
        <v>200</v>
      </c>
      <c r="LMJ45" s="6">
        <v>0.3</v>
      </c>
      <c r="LMK45" s="6">
        <v>0.2</v>
      </c>
      <c r="LML45" s="6">
        <v>25.1</v>
      </c>
      <c r="LMM45" s="6">
        <v>101</v>
      </c>
      <c r="LMN45" s="6">
        <v>11.4</v>
      </c>
      <c r="LMO45" s="6">
        <v>0</v>
      </c>
      <c r="LMP45" s="6">
        <v>5.34</v>
      </c>
      <c r="LMQ45" s="6">
        <v>1.2</v>
      </c>
      <c r="LMR45" s="7">
        <v>0.02</v>
      </c>
      <c r="LMS45" s="6">
        <v>0.01</v>
      </c>
      <c r="LMT45" s="6">
        <v>7.8</v>
      </c>
      <c r="LMU45" s="6">
        <v>0</v>
      </c>
      <c r="LMV45" s="6">
        <v>0</v>
      </c>
      <c r="LMW45" s="4"/>
      <c r="LMX45" s="5" t="s">
        <v>21</v>
      </c>
      <c r="LMY45" s="6">
        <v>200</v>
      </c>
      <c r="LMZ45" s="6">
        <v>0.3</v>
      </c>
      <c r="LNA45" s="6">
        <v>0.2</v>
      </c>
      <c r="LNB45" s="6">
        <v>25.1</v>
      </c>
      <c r="LNC45" s="6">
        <v>101</v>
      </c>
      <c r="LND45" s="6">
        <v>11.4</v>
      </c>
      <c r="LNE45" s="6">
        <v>0</v>
      </c>
      <c r="LNF45" s="6">
        <v>5.34</v>
      </c>
      <c r="LNG45" s="6">
        <v>1.2</v>
      </c>
      <c r="LNH45" s="7">
        <v>0.02</v>
      </c>
      <c r="LNI45" s="6">
        <v>0.01</v>
      </c>
      <c r="LNJ45" s="6">
        <v>7.8</v>
      </c>
      <c r="LNK45" s="6">
        <v>0</v>
      </c>
      <c r="LNL45" s="6">
        <v>0</v>
      </c>
      <c r="LNM45" s="4"/>
      <c r="LNN45" s="5" t="s">
        <v>21</v>
      </c>
      <c r="LNO45" s="6">
        <v>200</v>
      </c>
      <c r="LNP45" s="6">
        <v>0.3</v>
      </c>
      <c r="LNQ45" s="6">
        <v>0.2</v>
      </c>
      <c r="LNR45" s="6">
        <v>25.1</v>
      </c>
      <c r="LNS45" s="6">
        <v>101</v>
      </c>
      <c r="LNT45" s="6">
        <v>11.4</v>
      </c>
      <c r="LNU45" s="6">
        <v>0</v>
      </c>
      <c r="LNV45" s="6">
        <v>5.34</v>
      </c>
      <c r="LNW45" s="6">
        <v>1.2</v>
      </c>
      <c r="LNX45" s="7">
        <v>0.02</v>
      </c>
      <c r="LNY45" s="6">
        <v>0.01</v>
      </c>
      <c r="LNZ45" s="6">
        <v>7.8</v>
      </c>
      <c r="LOA45" s="6">
        <v>0</v>
      </c>
      <c r="LOB45" s="6">
        <v>0</v>
      </c>
      <c r="LOC45" s="4"/>
      <c r="LOD45" s="5" t="s">
        <v>21</v>
      </c>
      <c r="LOE45" s="6">
        <v>200</v>
      </c>
      <c r="LOF45" s="6">
        <v>0.3</v>
      </c>
      <c r="LOG45" s="6">
        <v>0.2</v>
      </c>
      <c r="LOH45" s="6">
        <v>25.1</v>
      </c>
      <c r="LOI45" s="6">
        <v>101</v>
      </c>
      <c r="LOJ45" s="6">
        <v>11.4</v>
      </c>
      <c r="LOK45" s="6">
        <v>0</v>
      </c>
      <c r="LOL45" s="6">
        <v>5.34</v>
      </c>
      <c r="LOM45" s="6">
        <v>1.2</v>
      </c>
      <c r="LON45" s="7">
        <v>0.02</v>
      </c>
      <c r="LOO45" s="6">
        <v>0.01</v>
      </c>
      <c r="LOP45" s="6">
        <v>7.8</v>
      </c>
      <c r="LOQ45" s="6">
        <v>0</v>
      </c>
      <c r="LOR45" s="6">
        <v>0</v>
      </c>
      <c r="LOS45" s="4"/>
      <c r="LOT45" s="5" t="s">
        <v>21</v>
      </c>
      <c r="LOU45" s="6">
        <v>200</v>
      </c>
      <c r="LOV45" s="6">
        <v>0.3</v>
      </c>
      <c r="LOW45" s="6">
        <v>0.2</v>
      </c>
      <c r="LOX45" s="6">
        <v>25.1</v>
      </c>
      <c r="LOY45" s="6">
        <v>101</v>
      </c>
      <c r="LOZ45" s="6">
        <v>11.4</v>
      </c>
      <c r="LPA45" s="6">
        <v>0</v>
      </c>
      <c r="LPB45" s="6">
        <v>5.34</v>
      </c>
      <c r="LPC45" s="6">
        <v>1.2</v>
      </c>
      <c r="LPD45" s="7">
        <v>0.02</v>
      </c>
      <c r="LPE45" s="6">
        <v>0.01</v>
      </c>
      <c r="LPF45" s="6">
        <v>7.8</v>
      </c>
      <c r="LPG45" s="6">
        <v>0</v>
      </c>
      <c r="LPH45" s="6">
        <v>0</v>
      </c>
      <c r="LPI45" s="4"/>
      <c r="LPJ45" s="5" t="s">
        <v>21</v>
      </c>
      <c r="LPK45" s="6">
        <v>200</v>
      </c>
      <c r="LPL45" s="6">
        <v>0.3</v>
      </c>
      <c r="LPM45" s="6">
        <v>0.2</v>
      </c>
      <c r="LPN45" s="6">
        <v>25.1</v>
      </c>
      <c r="LPO45" s="6">
        <v>101</v>
      </c>
      <c r="LPP45" s="6">
        <v>11.4</v>
      </c>
      <c r="LPQ45" s="6">
        <v>0</v>
      </c>
      <c r="LPR45" s="6">
        <v>5.34</v>
      </c>
      <c r="LPS45" s="6">
        <v>1.2</v>
      </c>
      <c r="LPT45" s="7">
        <v>0.02</v>
      </c>
      <c r="LPU45" s="6">
        <v>0.01</v>
      </c>
      <c r="LPV45" s="6">
        <v>7.8</v>
      </c>
      <c r="LPW45" s="6">
        <v>0</v>
      </c>
      <c r="LPX45" s="6">
        <v>0</v>
      </c>
      <c r="LPY45" s="4"/>
      <c r="LPZ45" s="5" t="s">
        <v>21</v>
      </c>
      <c r="LQA45" s="6">
        <v>200</v>
      </c>
      <c r="LQB45" s="6">
        <v>0.3</v>
      </c>
      <c r="LQC45" s="6">
        <v>0.2</v>
      </c>
      <c r="LQD45" s="6">
        <v>25.1</v>
      </c>
      <c r="LQE45" s="6">
        <v>101</v>
      </c>
      <c r="LQF45" s="6">
        <v>11.4</v>
      </c>
      <c r="LQG45" s="6">
        <v>0</v>
      </c>
      <c r="LQH45" s="6">
        <v>5.34</v>
      </c>
      <c r="LQI45" s="6">
        <v>1.2</v>
      </c>
      <c r="LQJ45" s="7">
        <v>0.02</v>
      </c>
      <c r="LQK45" s="6">
        <v>0.01</v>
      </c>
      <c r="LQL45" s="6">
        <v>7.8</v>
      </c>
      <c r="LQM45" s="6">
        <v>0</v>
      </c>
      <c r="LQN45" s="6">
        <v>0</v>
      </c>
      <c r="LQO45" s="4"/>
      <c r="LQP45" s="5" t="s">
        <v>21</v>
      </c>
      <c r="LQQ45" s="6">
        <v>200</v>
      </c>
      <c r="LQR45" s="6">
        <v>0.3</v>
      </c>
      <c r="LQS45" s="6">
        <v>0.2</v>
      </c>
      <c r="LQT45" s="6">
        <v>25.1</v>
      </c>
      <c r="LQU45" s="6">
        <v>101</v>
      </c>
      <c r="LQV45" s="6">
        <v>11.4</v>
      </c>
      <c r="LQW45" s="6">
        <v>0</v>
      </c>
      <c r="LQX45" s="6">
        <v>5.34</v>
      </c>
      <c r="LQY45" s="6">
        <v>1.2</v>
      </c>
      <c r="LQZ45" s="7">
        <v>0.02</v>
      </c>
      <c r="LRA45" s="6">
        <v>0.01</v>
      </c>
      <c r="LRB45" s="6">
        <v>7.8</v>
      </c>
      <c r="LRC45" s="6">
        <v>0</v>
      </c>
      <c r="LRD45" s="6">
        <v>0</v>
      </c>
      <c r="LRE45" s="4"/>
      <c r="LRF45" s="5" t="s">
        <v>21</v>
      </c>
      <c r="LRG45" s="6">
        <v>200</v>
      </c>
      <c r="LRH45" s="6">
        <v>0.3</v>
      </c>
      <c r="LRI45" s="6">
        <v>0.2</v>
      </c>
      <c r="LRJ45" s="6">
        <v>25.1</v>
      </c>
      <c r="LRK45" s="6">
        <v>101</v>
      </c>
      <c r="LRL45" s="6">
        <v>11.4</v>
      </c>
      <c r="LRM45" s="6">
        <v>0</v>
      </c>
      <c r="LRN45" s="6">
        <v>5.34</v>
      </c>
      <c r="LRO45" s="6">
        <v>1.2</v>
      </c>
      <c r="LRP45" s="7">
        <v>0.02</v>
      </c>
      <c r="LRQ45" s="6">
        <v>0.01</v>
      </c>
      <c r="LRR45" s="6">
        <v>7.8</v>
      </c>
      <c r="LRS45" s="6">
        <v>0</v>
      </c>
      <c r="LRT45" s="6">
        <v>0</v>
      </c>
      <c r="LRU45" s="4"/>
      <c r="LRV45" s="5" t="s">
        <v>21</v>
      </c>
      <c r="LRW45" s="6">
        <v>200</v>
      </c>
      <c r="LRX45" s="6">
        <v>0.3</v>
      </c>
      <c r="LRY45" s="6">
        <v>0.2</v>
      </c>
      <c r="LRZ45" s="6">
        <v>25.1</v>
      </c>
      <c r="LSA45" s="6">
        <v>101</v>
      </c>
      <c r="LSB45" s="6">
        <v>11.4</v>
      </c>
      <c r="LSC45" s="6">
        <v>0</v>
      </c>
      <c r="LSD45" s="6">
        <v>5.34</v>
      </c>
      <c r="LSE45" s="6">
        <v>1.2</v>
      </c>
      <c r="LSF45" s="7">
        <v>0.02</v>
      </c>
      <c r="LSG45" s="6">
        <v>0.01</v>
      </c>
      <c r="LSH45" s="6">
        <v>7.8</v>
      </c>
      <c r="LSI45" s="6">
        <v>0</v>
      </c>
      <c r="LSJ45" s="6">
        <v>0</v>
      </c>
      <c r="LSK45" s="4"/>
      <c r="LSL45" s="5" t="s">
        <v>21</v>
      </c>
      <c r="LSM45" s="6">
        <v>200</v>
      </c>
      <c r="LSN45" s="6">
        <v>0.3</v>
      </c>
      <c r="LSO45" s="6">
        <v>0.2</v>
      </c>
      <c r="LSP45" s="6">
        <v>25.1</v>
      </c>
      <c r="LSQ45" s="6">
        <v>101</v>
      </c>
      <c r="LSR45" s="6">
        <v>11.4</v>
      </c>
      <c r="LSS45" s="6">
        <v>0</v>
      </c>
      <c r="LST45" s="6">
        <v>5.34</v>
      </c>
      <c r="LSU45" s="6">
        <v>1.2</v>
      </c>
      <c r="LSV45" s="7">
        <v>0.02</v>
      </c>
      <c r="LSW45" s="6">
        <v>0.01</v>
      </c>
      <c r="LSX45" s="6">
        <v>7.8</v>
      </c>
      <c r="LSY45" s="6">
        <v>0</v>
      </c>
      <c r="LSZ45" s="6">
        <v>0</v>
      </c>
      <c r="LTA45" s="4"/>
      <c r="LTB45" s="5" t="s">
        <v>21</v>
      </c>
      <c r="LTC45" s="6">
        <v>200</v>
      </c>
      <c r="LTD45" s="6">
        <v>0.3</v>
      </c>
      <c r="LTE45" s="6">
        <v>0.2</v>
      </c>
      <c r="LTF45" s="6">
        <v>25.1</v>
      </c>
      <c r="LTG45" s="6">
        <v>101</v>
      </c>
      <c r="LTH45" s="6">
        <v>11.4</v>
      </c>
      <c r="LTI45" s="6">
        <v>0</v>
      </c>
      <c r="LTJ45" s="6">
        <v>5.34</v>
      </c>
      <c r="LTK45" s="6">
        <v>1.2</v>
      </c>
      <c r="LTL45" s="7">
        <v>0.02</v>
      </c>
      <c r="LTM45" s="6">
        <v>0.01</v>
      </c>
      <c r="LTN45" s="6">
        <v>7.8</v>
      </c>
      <c r="LTO45" s="6">
        <v>0</v>
      </c>
      <c r="LTP45" s="6">
        <v>0</v>
      </c>
      <c r="LTQ45" s="4"/>
      <c r="LTR45" s="5" t="s">
        <v>21</v>
      </c>
      <c r="LTS45" s="6">
        <v>200</v>
      </c>
      <c r="LTT45" s="6">
        <v>0.3</v>
      </c>
      <c r="LTU45" s="6">
        <v>0.2</v>
      </c>
      <c r="LTV45" s="6">
        <v>25.1</v>
      </c>
      <c r="LTW45" s="6">
        <v>101</v>
      </c>
      <c r="LTX45" s="6">
        <v>11.4</v>
      </c>
      <c r="LTY45" s="6">
        <v>0</v>
      </c>
      <c r="LTZ45" s="6">
        <v>5.34</v>
      </c>
      <c r="LUA45" s="6">
        <v>1.2</v>
      </c>
      <c r="LUB45" s="7">
        <v>0.02</v>
      </c>
      <c r="LUC45" s="6">
        <v>0.01</v>
      </c>
      <c r="LUD45" s="6">
        <v>7.8</v>
      </c>
      <c r="LUE45" s="6">
        <v>0</v>
      </c>
      <c r="LUF45" s="6">
        <v>0</v>
      </c>
      <c r="LUG45" s="4"/>
      <c r="LUH45" s="5" t="s">
        <v>21</v>
      </c>
      <c r="LUI45" s="6">
        <v>200</v>
      </c>
      <c r="LUJ45" s="6">
        <v>0.3</v>
      </c>
      <c r="LUK45" s="6">
        <v>0.2</v>
      </c>
      <c r="LUL45" s="6">
        <v>25.1</v>
      </c>
      <c r="LUM45" s="6">
        <v>101</v>
      </c>
      <c r="LUN45" s="6">
        <v>11.4</v>
      </c>
      <c r="LUO45" s="6">
        <v>0</v>
      </c>
      <c r="LUP45" s="6">
        <v>5.34</v>
      </c>
      <c r="LUQ45" s="6">
        <v>1.2</v>
      </c>
      <c r="LUR45" s="7">
        <v>0.02</v>
      </c>
      <c r="LUS45" s="6">
        <v>0.01</v>
      </c>
      <c r="LUT45" s="6">
        <v>7.8</v>
      </c>
      <c r="LUU45" s="6">
        <v>0</v>
      </c>
      <c r="LUV45" s="6">
        <v>0</v>
      </c>
      <c r="LUW45" s="4"/>
      <c r="LUX45" s="5" t="s">
        <v>21</v>
      </c>
      <c r="LUY45" s="6">
        <v>200</v>
      </c>
      <c r="LUZ45" s="6">
        <v>0.3</v>
      </c>
      <c r="LVA45" s="6">
        <v>0.2</v>
      </c>
      <c r="LVB45" s="6">
        <v>25.1</v>
      </c>
      <c r="LVC45" s="6">
        <v>101</v>
      </c>
      <c r="LVD45" s="6">
        <v>11.4</v>
      </c>
      <c r="LVE45" s="6">
        <v>0</v>
      </c>
      <c r="LVF45" s="6">
        <v>5.34</v>
      </c>
      <c r="LVG45" s="6">
        <v>1.2</v>
      </c>
      <c r="LVH45" s="7">
        <v>0.02</v>
      </c>
      <c r="LVI45" s="6">
        <v>0.01</v>
      </c>
      <c r="LVJ45" s="6">
        <v>7.8</v>
      </c>
      <c r="LVK45" s="6">
        <v>0</v>
      </c>
      <c r="LVL45" s="6">
        <v>0</v>
      </c>
      <c r="LVM45" s="4"/>
      <c r="LVN45" s="5" t="s">
        <v>21</v>
      </c>
      <c r="LVO45" s="6">
        <v>200</v>
      </c>
      <c r="LVP45" s="6">
        <v>0.3</v>
      </c>
      <c r="LVQ45" s="6">
        <v>0.2</v>
      </c>
      <c r="LVR45" s="6">
        <v>25.1</v>
      </c>
      <c r="LVS45" s="6">
        <v>101</v>
      </c>
      <c r="LVT45" s="6">
        <v>11.4</v>
      </c>
      <c r="LVU45" s="6">
        <v>0</v>
      </c>
      <c r="LVV45" s="6">
        <v>5.34</v>
      </c>
      <c r="LVW45" s="6">
        <v>1.2</v>
      </c>
      <c r="LVX45" s="7">
        <v>0.02</v>
      </c>
      <c r="LVY45" s="6">
        <v>0.01</v>
      </c>
      <c r="LVZ45" s="6">
        <v>7.8</v>
      </c>
      <c r="LWA45" s="6">
        <v>0</v>
      </c>
      <c r="LWB45" s="6">
        <v>0</v>
      </c>
      <c r="LWC45" s="4"/>
      <c r="LWD45" s="5" t="s">
        <v>21</v>
      </c>
      <c r="LWE45" s="6">
        <v>200</v>
      </c>
      <c r="LWF45" s="6">
        <v>0.3</v>
      </c>
      <c r="LWG45" s="6">
        <v>0.2</v>
      </c>
      <c r="LWH45" s="6">
        <v>25.1</v>
      </c>
      <c r="LWI45" s="6">
        <v>101</v>
      </c>
      <c r="LWJ45" s="6">
        <v>11.4</v>
      </c>
      <c r="LWK45" s="6">
        <v>0</v>
      </c>
      <c r="LWL45" s="6">
        <v>5.34</v>
      </c>
      <c r="LWM45" s="6">
        <v>1.2</v>
      </c>
      <c r="LWN45" s="7">
        <v>0.02</v>
      </c>
      <c r="LWO45" s="6">
        <v>0.01</v>
      </c>
      <c r="LWP45" s="6">
        <v>7.8</v>
      </c>
      <c r="LWQ45" s="6">
        <v>0</v>
      </c>
      <c r="LWR45" s="6">
        <v>0</v>
      </c>
      <c r="LWS45" s="4"/>
      <c r="LWT45" s="5" t="s">
        <v>21</v>
      </c>
      <c r="LWU45" s="6">
        <v>200</v>
      </c>
      <c r="LWV45" s="6">
        <v>0.3</v>
      </c>
      <c r="LWW45" s="6">
        <v>0.2</v>
      </c>
      <c r="LWX45" s="6">
        <v>25.1</v>
      </c>
      <c r="LWY45" s="6">
        <v>101</v>
      </c>
      <c r="LWZ45" s="6">
        <v>11.4</v>
      </c>
      <c r="LXA45" s="6">
        <v>0</v>
      </c>
      <c r="LXB45" s="6">
        <v>5.34</v>
      </c>
      <c r="LXC45" s="6">
        <v>1.2</v>
      </c>
      <c r="LXD45" s="7">
        <v>0.02</v>
      </c>
      <c r="LXE45" s="6">
        <v>0.01</v>
      </c>
      <c r="LXF45" s="6">
        <v>7.8</v>
      </c>
      <c r="LXG45" s="6">
        <v>0</v>
      </c>
      <c r="LXH45" s="6">
        <v>0</v>
      </c>
      <c r="LXI45" s="4"/>
      <c r="LXJ45" s="5" t="s">
        <v>21</v>
      </c>
      <c r="LXK45" s="6">
        <v>200</v>
      </c>
      <c r="LXL45" s="6">
        <v>0.3</v>
      </c>
      <c r="LXM45" s="6">
        <v>0.2</v>
      </c>
      <c r="LXN45" s="6">
        <v>25.1</v>
      </c>
      <c r="LXO45" s="6">
        <v>101</v>
      </c>
      <c r="LXP45" s="6">
        <v>11.4</v>
      </c>
      <c r="LXQ45" s="6">
        <v>0</v>
      </c>
      <c r="LXR45" s="6">
        <v>5.34</v>
      </c>
      <c r="LXS45" s="6">
        <v>1.2</v>
      </c>
      <c r="LXT45" s="7">
        <v>0.02</v>
      </c>
      <c r="LXU45" s="6">
        <v>0.01</v>
      </c>
      <c r="LXV45" s="6">
        <v>7.8</v>
      </c>
      <c r="LXW45" s="6">
        <v>0</v>
      </c>
      <c r="LXX45" s="6">
        <v>0</v>
      </c>
      <c r="LXY45" s="4"/>
      <c r="LXZ45" s="5" t="s">
        <v>21</v>
      </c>
      <c r="LYA45" s="6">
        <v>200</v>
      </c>
      <c r="LYB45" s="6">
        <v>0.3</v>
      </c>
      <c r="LYC45" s="6">
        <v>0.2</v>
      </c>
      <c r="LYD45" s="6">
        <v>25.1</v>
      </c>
      <c r="LYE45" s="6">
        <v>101</v>
      </c>
      <c r="LYF45" s="6">
        <v>11.4</v>
      </c>
      <c r="LYG45" s="6">
        <v>0</v>
      </c>
      <c r="LYH45" s="6">
        <v>5.34</v>
      </c>
      <c r="LYI45" s="6">
        <v>1.2</v>
      </c>
      <c r="LYJ45" s="7">
        <v>0.02</v>
      </c>
      <c r="LYK45" s="6">
        <v>0.01</v>
      </c>
      <c r="LYL45" s="6">
        <v>7.8</v>
      </c>
      <c r="LYM45" s="6">
        <v>0</v>
      </c>
      <c r="LYN45" s="6">
        <v>0</v>
      </c>
      <c r="LYO45" s="4"/>
      <c r="LYP45" s="5" t="s">
        <v>21</v>
      </c>
      <c r="LYQ45" s="6">
        <v>200</v>
      </c>
      <c r="LYR45" s="6">
        <v>0.3</v>
      </c>
      <c r="LYS45" s="6">
        <v>0.2</v>
      </c>
      <c r="LYT45" s="6">
        <v>25.1</v>
      </c>
      <c r="LYU45" s="6">
        <v>101</v>
      </c>
      <c r="LYV45" s="6">
        <v>11.4</v>
      </c>
      <c r="LYW45" s="6">
        <v>0</v>
      </c>
      <c r="LYX45" s="6">
        <v>5.34</v>
      </c>
      <c r="LYY45" s="6">
        <v>1.2</v>
      </c>
      <c r="LYZ45" s="7">
        <v>0.02</v>
      </c>
      <c r="LZA45" s="6">
        <v>0.01</v>
      </c>
      <c r="LZB45" s="6">
        <v>7.8</v>
      </c>
      <c r="LZC45" s="6">
        <v>0</v>
      </c>
      <c r="LZD45" s="6">
        <v>0</v>
      </c>
      <c r="LZE45" s="4"/>
      <c r="LZF45" s="5" t="s">
        <v>21</v>
      </c>
      <c r="LZG45" s="6">
        <v>200</v>
      </c>
      <c r="LZH45" s="6">
        <v>0.3</v>
      </c>
      <c r="LZI45" s="6">
        <v>0.2</v>
      </c>
      <c r="LZJ45" s="6">
        <v>25.1</v>
      </c>
      <c r="LZK45" s="6">
        <v>101</v>
      </c>
      <c r="LZL45" s="6">
        <v>11.4</v>
      </c>
      <c r="LZM45" s="6">
        <v>0</v>
      </c>
      <c r="LZN45" s="6">
        <v>5.34</v>
      </c>
      <c r="LZO45" s="6">
        <v>1.2</v>
      </c>
      <c r="LZP45" s="7">
        <v>0.02</v>
      </c>
      <c r="LZQ45" s="6">
        <v>0.01</v>
      </c>
      <c r="LZR45" s="6">
        <v>7.8</v>
      </c>
      <c r="LZS45" s="6">
        <v>0</v>
      </c>
      <c r="LZT45" s="6">
        <v>0</v>
      </c>
      <c r="LZU45" s="4"/>
      <c r="LZV45" s="5" t="s">
        <v>21</v>
      </c>
      <c r="LZW45" s="6">
        <v>200</v>
      </c>
      <c r="LZX45" s="6">
        <v>0.3</v>
      </c>
      <c r="LZY45" s="6">
        <v>0.2</v>
      </c>
      <c r="LZZ45" s="6">
        <v>25.1</v>
      </c>
      <c r="MAA45" s="6">
        <v>101</v>
      </c>
      <c r="MAB45" s="6">
        <v>11.4</v>
      </c>
      <c r="MAC45" s="6">
        <v>0</v>
      </c>
      <c r="MAD45" s="6">
        <v>5.34</v>
      </c>
      <c r="MAE45" s="6">
        <v>1.2</v>
      </c>
      <c r="MAF45" s="7">
        <v>0.02</v>
      </c>
      <c r="MAG45" s="6">
        <v>0.01</v>
      </c>
      <c r="MAH45" s="6">
        <v>7.8</v>
      </c>
      <c r="MAI45" s="6">
        <v>0</v>
      </c>
      <c r="MAJ45" s="6">
        <v>0</v>
      </c>
      <c r="MAK45" s="4"/>
      <c r="MAL45" s="5" t="s">
        <v>21</v>
      </c>
      <c r="MAM45" s="6">
        <v>200</v>
      </c>
      <c r="MAN45" s="6">
        <v>0.3</v>
      </c>
      <c r="MAO45" s="6">
        <v>0.2</v>
      </c>
      <c r="MAP45" s="6">
        <v>25.1</v>
      </c>
      <c r="MAQ45" s="6">
        <v>101</v>
      </c>
      <c r="MAR45" s="6">
        <v>11.4</v>
      </c>
      <c r="MAS45" s="6">
        <v>0</v>
      </c>
      <c r="MAT45" s="6">
        <v>5.34</v>
      </c>
      <c r="MAU45" s="6">
        <v>1.2</v>
      </c>
      <c r="MAV45" s="7">
        <v>0.02</v>
      </c>
      <c r="MAW45" s="6">
        <v>0.01</v>
      </c>
      <c r="MAX45" s="6">
        <v>7.8</v>
      </c>
      <c r="MAY45" s="6">
        <v>0</v>
      </c>
      <c r="MAZ45" s="6">
        <v>0</v>
      </c>
      <c r="MBA45" s="4"/>
      <c r="MBB45" s="5" t="s">
        <v>21</v>
      </c>
      <c r="MBC45" s="6">
        <v>200</v>
      </c>
      <c r="MBD45" s="6">
        <v>0.3</v>
      </c>
      <c r="MBE45" s="6">
        <v>0.2</v>
      </c>
      <c r="MBF45" s="6">
        <v>25.1</v>
      </c>
      <c r="MBG45" s="6">
        <v>101</v>
      </c>
      <c r="MBH45" s="6">
        <v>11.4</v>
      </c>
      <c r="MBI45" s="6">
        <v>0</v>
      </c>
      <c r="MBJ45" s="6">
        <v>5.34</v>
      </c>
      <c r="MBK45" s="6">
        <v>1.2</v>
      </c>
      <c r="MBL45" s="7">
        <v>0.02</v>
      </c>
      <c r="MBM45" s="6">
        <v>0.01</v>
      </c>
      <c r="MBN45" s="6">
        <v>7.8</v>
      </c>
      <c r="MBO45" s="6">
        <v>0</v>
      </c>
      <c r="MBP45" s="6">
        <v>0</v>
      </c>
      <c r="MBQ45" s="4"/>
      <c r="MBR45" s="5" t="s">
        <v>21</v>
      </c>
      <c r="MBS45" s="6">
        <v>200</v>
      </c>
      <c r="MBT45" s="6">
        <v>0.3</v>
      </c>
      <c r="MBU45" s="6">
        <v>0.2</v>
      </c>
      <c r="MBV45" s="6">
        <v>25.1</v>
      </c>
      <c r="MBW45" s="6">
        <v>101</v>
      </c>
      <c r="MBX45" s="6">
        <v>11.4</v>
      </c>
      <c r="MBY45" s="6">
        <v>0</v>
      </c>
      <c r="MBZ45" s="6">
        <v>5.34</v>
      </c>
      <c r="MCA45" s="6">
        <v>1.2</v>
      </c>
      <c r="MCB45" s="7">
        <v>0.02</v>
      </c>
      <c r="MCC45" s="6">
        <v>0.01</v>
      </c>
      <c r="MCD45" s="6">
        <v>7.8</v>
      </c>
      <c r="MCE45" s="6">
        <v>0</v>
      </c>
      <c r="MCF45" s="6">
        <v>0</v>
      </c>
      <c r="MCG45" s="4"/>
      <c r="MCH45" s="5" t="s">
        <v>21</v>
      </c>
      <c r="MCI45" s="6">
        <v>200</v>
      </c>
      <c r="MCJ45" s="6">
        <v>0.3</v>
      </c>
      <c r="MCK45" s="6">
        <v>0.2</v>
      </c>
      <c r="MCL45" s="6">
        <v>25.1</v>
      </c>
      <c r="MCM45" s="6">
        <v>101</v>
      </c>
      <c r="MCN45" s="6">
        <v>11.4</v>
      </c>
      <c r="MCO45" s="6">
        <v>0</v>
      </c>
      <c r="MCP45" s="6">
        <v>5.34</v>
      </c>
      <c r="MCQ45" s="6">
        <v>1.2</v>
      </c>
      <c r="MCR45" s="7">
        <v>0.02</v>
      </c>
      <c r="MCS45" s="6">
        <v>0.01</v>
      </c>
      <c r="MCT45" s="6">
        <v>7.8</v>
      </c>
      <c r="MCU45" s="6">
        <v>0</v>
      </c>
      <c r="MCV45" s="6">
        <v>0</v>
      </c>
      <c r="MCW45" s="4"/>
      <c r="MCX45" s="5" t="s">
        <v>21</v>
      </c>
      <c r="MCY45" s="6">
        <v>200</v>
      </c>
      <c r="MCZ45" s="6">
        <v>0.3</v>
      </c>
      <c r="MDA45" s="6">
        <v>0.2</v>
      </c>
      <c r="MDB45" s="6">
        <v>25.1</v>
      </c>
      <c r="MDC45" s="6">
        <v>101</v>
      </c>
      <c r="MDD45" s="6">
        <v>11.4</v>
      </c>
      <c r="MDE45" s="6">
        <v>0</v>
      </c>
      <c r="MDF45" s="6">
        <v>5.34</v>
      </c>
      <c r="MDG45" s="6">
        <v>1.2</v>
      </c>
      <c r="MDH45" s="7">
        <v>0.02</v>
      </c>
      <c r="MDI45" s="6">
        <v>0.01</v>
      </c>
      <c r="MDJ45" s="6">
        <v>7.8</v>
      </c>
      <c r="MDK45" s="6">
        <v>0</v>
      </c>
      <c r="MDL45" s="6">
        <v>0</v>
      </c>
      <c r="MDM45" s="4"/>
      <c r="MDN45" s="5" t="s">
        <v>21</v>
      </c>
      <c r="MDO45" s="6">
        <v>200</v>
      </c>
      <c r="MDP45" s="6">
        <v>0.3</v>
      </c>
      <c r="MDQ45" s="6">
        <v>0.2</v>
      </c>
      <c r="MDR45" s="6">
        <v>25.1</v>
      </c>
      <c r="MDS45" s="6">
        <v>101</v>
      </c>
      <c r="MDT45" s="6">
        <v>11.4</v>
      </c>
      <c r="MDU45" s="6">
        <v>0</v>
      </c>
      <c r="MDV45" s="6">
        <v>5.34</v>
      </c>
      <c r="MDW45" s="6">
        <v>1.2</v>
      </c>
      <c r="MDX45" s="7">
        <v>0.02</v>
      </c>
      <c r="MDY45" s="6">
        <v>0.01</v>
      </c>
      <c r="MDZ45" s="6">
        <v>7.8</v>
      </c>
      <c r="MEA45" s="6">
        <v>0</v>
      </c>
      <c r="MEB45" s="6">
        <v>0</v>
      </c>
      <c r="MEC45" s="4"/>
      <c r="MED45" s="5" t="s">
        <v>21</v>
      </c>
      <c r="MEE45" s="6">
        <v>200</v>
      </c>
      <c r="MEF45" s="6">
        <v>0.3</v>
      </c>
      <c r="MEG45" s="6">
        <v>0.2</v>
      </c>
      <c r="MEH45" s="6">
        <v>25.1</v>
      </c>
      <c r="MEI45" s="6">
        <v>101</v>
      </c>
      <c r="MEJ45" s="6">
        <v>11.4</v>
      </c>
      <c r="MEK45" s="6">
        <v>0</v>
      </c>
      <c r="MEL45" s="6">
        <v>5.34</v>
      </c>
      <c r="MEM45" s="6">
        <v>1.2</v>
      </c>
      <c r="MEN45" s="7">
        <v>0.02</v>
      </c>
      <c r="MEO45" s="6">
        <v>0.01</v>
      </c>
      <c r="MEP45" s="6">
        <v>7.8</v>
      </c>
      <c r="MEQ45" s="6">
        <v>0</v>
      </c>
      <c r="MER45" s="6">
        <v>0</v>
      </c>
      <c r="MES45" s="4"/>
      <c r="MET45" s="5" t="s">
        <v>21</v>
      </c>
      <c r="MEU45" s="6">
        <v>200</v>
      </c>
      <c r="MEV45" s="6">
        <v>0.3</v>
      </c>
      <c r="MEW45" s="6">
        <v>0.2</v>
      </c>
      <c r="MEX45" s="6">
        <v>25.1</v>
      </c>
      <c r="MEY45" s="6">
        <v>101</v>
      </c>
      <c r="MEZ45" s="6">
        <v>11.4</v>
      </c>
      <c r="MFA45" s="6">
        <v>0</v>
      </c>
      <c r="MFB45" s="6">
        <v>5.34</v>
      </c>
      <c r="MFC45" s="6">
        <v>1.2</v>
      </c>
      <c r="MFD45" s="7">
        <v>0.02</v>
      </c>
      <c r="MFE45" s="6">
        <v>0.01</v>
      </c>
      <c r="MFF45" s="6">
        <v>7.8</v>
      </c>
      <c r="MFG45" s="6">
        <v>0</v>
      </c>
      <c r="MFH45" s="6">
        <v>0</v>
      </c>
      <c r="MFI45" s="4"/>
      <c r="MFJ45" s="5" t="s">
        <v>21</v>
      </c>
      <c r="MFK45" s="6">
        <v>200</v>
      </c>
      <c r="MFL45" s="6">
        <v>0.3</v>
      </c>
      <c r="MFM45" s="6">
        <v>0.2</v>
      </c>
      <c r="MFN45" s="6">
        <v>25.1</v>
      </c>
      <c r="MFO45" s="6">
        <v>101</v>
      </c>
      <c r="MFP45" s="6">
        <v>11.4</v>
      </c>
      <c r="MFQ45" s="6">
        <v>0</v>
      </c>
      <c r="MFR45" s="6">
        <v>5.34</v>
      </c>
      <c r="MFS45" s="6">
        <v>1.2</v>
      </c>
      <c r="MFT45" s="7">
        <v>0.02</v>
      </c>
      <c r="MFU45" s="6">
        <v>0.01</v>
      </c>
      <c r="MFV45" s="6">
        <v>7.8</v>
      </c>
      <c r="MFW45" s="6">
        <v>0</v>
      </c>
      <c r="MFX45" s="6">
        <v>0</v>
      </c>
      <c r="MFY45" s="4"/>
      <c r="MFZ45" s="5" t="s">
        <v>21</v>
      </c>
      <c r="MGA45" s="6">
        <v>200</v>
      </c>
      <c r="MGB45" s="6">
        <v>0.3</v>
      </c>
      <c r="MGC45" s="6">
        <v>0.2</v>
      </c>
      <c r="MGD45" s="6">
        <v>25.1</v>
      </c>
      <c r="MGE45" s="6">
        <v>101</v>
      </c>
      <c r="MGF45" s="6">
        <v>11.4</v>
      </c>
      <c r="MGG45" s="6">
        <v>0</v>
      </c>
      <c r="MGH45" s="6">
        <v>5.34</v>
      </c>
      <c r="MGI45" s="6">
        <v>1.2</v>
      </c>
      <c r="MGJ45" s="7">
        <v>0.02</v>
      </c>
      <c r="MGK45" s="6">
        <v>0.01</v>
      </c>
      <c r="MGL45" s="6">
        <v>7.8</v>
      </c>
      <c r="MGM45" s="6">
        <v>0</v>
      </c>
      <c r="MGN45" s="6">
        <v>0</v>
      </c>
      <c r="MGO45" s="4"/>
      <c r="MGP45" s="5" t="s">
        <v>21</v>
      </c>
      <c r="MGQ45" s="6">
        <v>200</v>
      </c>
      <c r="MGR45" s="6">
        <v>0.3</v>
      </c>
      <c r="MGS45" s="6">
        <v>0.2</v>
      </c>
      <c r="MGT45" s="6">
        <v>25.1</v>
      </c>
      <c r="MGU45" s="6">
        <v>101</v>
      </c>
      <c r="MGV45" s="6">
        <v>11.4</v>
      </c>
      <c r="MGW45" s="6">
        <v>0</v>
      </c>
      <c r="MGX45" s="6">
        <v>5.34</v>
      </c>
      <c r="MGY45" s="6">
        <v>1.2</v>
      </c>
      <c r="MGZ45" s="7">
        <v>0.02</v>
      </c>
      <c r="MHA45" s="6">
        <v>0.01</v>
      </c>
      <c r="MHB45" s="6">
        <v>7.8</v>
      </c>
      <c r="MHC45" s="6">
        <v>0</v>
      </c>
      <c r="MHD45" s="6">
        <v>0</v>
      </c>
      <c r="MHE45" s="4"/>
      <c r="MHF45" s="5" t="s">
        <v>21</v>
      </c>
      <c r="MHG45" s="6">
        <v>200</v>
      </c>
      <c r="MHH45" s="6">
        <v>0.3</v>
      </c>
      <c r="MHI45" s="6">
        <v>0.2</v>
      </c>
      <c r="MHJ45" s="6">
        <v>25.1</v>
      </c>
      <c r="MHK45" s="6">
        <v>101</v>
      </c>
      <c r="MHL45" s="6">
        <v>11.4</v>
      </c>
      <c r="MHM45" s="6">
        <v>0</v>
      </c>
      <c r="MHN45" s="6">
        <v>5.34</v>
      </c>
      <c r="MHO45" s="6">
        <v>1.2</v>
      </c>
      <c r="MHP45" s="7">
        <v>0.02</v>
      </c>
      <c r="MHQ45" s="6">
        <v>0.01</v>
      </c>
      <c r="MHR45" s="6">
        <v>7.8</v>
      </c>
      <c r="MHS45" s="6">
        <v>0</v>
      </c>
      <c r="MHT45" s="6">
        <v>0</v>
      </c>
      <c r="MHU45" s="4"/>
      <c r="MHV45" s="5" t="s">
        <v>21</v>
      </c>
      <c r="MHW45" s="6">
        <v>200</v>
      </c>
      <c r="MHX45" s="6">
        <v>0.3</v>
      </c>
      <c r="MHY45" s="6">
        <v>0.2</v>
      </c>
      <c r="MHZ45" s="6">
        <v>25.1</v>
      </c>
      <c r="MIA45" s="6">
        <v>101</v>
      </c>
      <c r="MIB45" s="6">
        <v>11.4</v>
      </c>
      <c r="MIC45" s="6">
        <v>0</v>
      </c>
      <c r="MID45" s="6">
        <v>5.34</v>
      </c>
      <c r="MIE45" s="6">
        <v>1.2</v>
      </c>
      <c r="MIF45" s="7">
        <v>0.02</v>
      </c>
      <c r="MIG45" s="6">
        <v>0.01</v>
      </c>
      <c r="MIH45" s="6">
        <v>7.8</v>
      </c>
      <c r="MII45" s="6">
        <v>0</v>
      </c>
      <c r="MIJ45" s="6">
        <v>0</v>
      </c>
      <c r="MIK45" s="4"/>
      <c r="MIL45" s="5" t="s">
        <v>21</v>
      </c>
      <c r="MIM45" s="6">
        <v>200</v>
      </c>
      <c r="MIN45" s="6">
        <v>0.3</v>
      </c>
      <c r="MIO45" s="6">
        <v>0.2</v>
      </c>
      <c r="MIP45" s="6">
        <v>25.1</v>
      </c>
      <c r="MIQ45" s="6">
        <v>101</v>
      </c>
      <c r="MIR45" s="6">
        <v>11.4</v>
      </c>
      <c r="MIS45" s="6">
        <v>0</v>
      </c>
      <c r="MIT45" s="6">
        <v>5.34</v>
      </c>
      <c r="MIU45" s="6">
        <v>1.2</v>
      </c>
      <c r="MIV45" s="7">
        <v>0.02</v>
      </c>
      <c r="MIW45" s="6">
        <v>0.01</v>
      </c>
      <c r="MIX45" s="6">
        <v>7.8</v>
      </c>
      <c r="MIY45" s="6">
        <v>0</v>
      </c>
      <c r="MIZ45" s="6">
        <v>0</v>
      </c>
      <c r="MJA45" s="4"/>
      <c r="MJB45" s="5" t="s">
        <v>21</v>
      </c>
      <c r="MJC45" s="6">
        <v>200</v>
      </c>
      <c r="MJD45" s="6">
        <v>0.3</v>
      </c>
      <c r="MJE45" s="6">
        <v>0.2</v>
      </c>
      <c r="MJF45" s="6">
        <v>25.1</v>
      </c>
      <c r="MJG45" s="6">
        <v>101</v>
      </c>
      <c r="MJH45" s="6">
        <v>11.4</v>
      </c>
      <c r="MJI45" s="6">
        <v>0</v>
      </c>
      <c r="MJJ45" s="6">
        <v>5.34</v>
      </c>
      <c r="MJK45" s="6">
        <v>1.2</v>
      </c>
      <c r="MJL45" s="7">
        <v>0.02</v>
      </c>
      <c r="MJM45" s="6">
        <v>0.01</v>
      </c>
      <c r="MJN45" s="6">
        <v>7.8</v>
      </c>
      <c r="MJO45" s="6">
        <v>0</v>
      </c>
      <c r="MJP45" s="6">
        <v>0</v>
      </c>
      <c r="MJQ45" s="4"/>
      <c r="MJR45" s="5" t="s">
        <v>21</v>
      </c>
      <c r="MJS45" s="6">
        <v>200</v>
      </c>
      <c r="MJT45" s="6">
        <v>0.3</v>
      </c>
      <c r="MJU45" s="6">
        <v>0.2</v>
      </c>
      <c r="MJV45" s="6">
        <v>25.1</v>
      </c>
      <c r="MJW45" s="6">
        <v>101</v>
      </c>
      <c r="MJX45" s="6">
        <v>11.4</v>
      </c>
      <c r="MJY45" s="6">
        <v>0</v>
      </c>
      <c r="MJZ45" s="6">
        <v>5.34</v>
      </c>
      <c r="MKA45" s="6">
        <v>1.2</v>
      </c>
      <c r="MKB45" s="7">
        <v>0.02</v>
      </c>
      <c r="MKC45" s="6">
        <v>0.01</v>
      </c>
      <c r="MKD45" s="6">
        <v>7.8</v>
      </c>
      <c r="MKE45" s="6">
        <v>0</v>
      </c>
      <c r="MKF45" s="6">
        <v>0</v>
      </c>
      <c r="MKG45" s="4"/>
      <c r="MKH45" s="5" t="s">
        <v>21</v>
      </c>
      <c r="MKI45" s="6">
        <v>200</v>
      </c>
      <c r="MKJ45" s="6">
        <v>0.3</v>
      </c>
      <c r="MKK45" s="6">
        <v>0.2</v>
      </c>
      <c r="MKL45" s="6">
        <v>25.1</v>
      </c>
      <c r="MKM45" s="6">
        <v>101</v>
      </c>
      <c r="MKN45" s="6">
        <v>11.4</v>
      </c>
      <c r="MKO45" s="6">
        <v>0</v>
      </c>
      <c r="MKP45" s="6">
        <v>5.34</v>
      </c>
      <c r="MKQ45" s="6">
        <v>1.2</v>
      </c>
      <c r="MKR45" s="7">
        <v>0.02</v>
      </c>
      <c r="MKS45" s="6">
        <v>0.01</v>
      </c>
      <c r="MKT45" s="6">
        <v>7.8</v>
      </c>
      <c r="MKU45" s="6">
        <v>0</v>
      </c>
      <c r="MKV45" s="6">
        <v>0</v>
      </c>
      <c r="MKW45" s="4"/>
      <c r="MKX45" s="5" t="s">
        <v>21</v>
      </c>
      <c r="MKY45" s="6">
        <v>200</v>
      </c>
      <c r="MKZ45" s="6">
        <v>0.3</v>
      </c>
      <c r="MLA45" s="6">
        <v>0.2</v>
      </c>
      <c r="MLB45" s="6">
        <v>25.1</v>
      </c>
      <c r="MLC45" s="6">
        <v>101</v>
      </c>
      <c r="MLD45" s="6">
        <v>11.4</v>
      </c>
      <c r="MLE45" s="6">
        <v>0</v>
      </c>
      <c r="MLF45" s="6">
        <v>5.34</v>
      </c>
      <c r="MLG45" s="6">
        <v>1.2</v>
      </c>
      <c r="MLH45" s="7">
        <v>0.02</v>
      </c>
      <c r="MLI45" s="6">
        <v>0.01</v>
      </c>
      <c r="MLJ45" s="6">
        <v>7.8</v>
      </c>
      <c r="MLK45" s="6">
        <v>0</v>
      </c>
      <c r="MLL45" s="6">
        <v>0</v>
      </c>
      <c r="MLM45" s="4"/>
      <c r="MLN45" s="5" t="s">
        <v>21</v>
      </c>
      <c r="MLO45" s="6">
        <v>200</v>
      </c>
      <c r="MLP45" s="6">
        <v>0.3</v>
      </c>
      <c r="MLQ45" s="6">
        <v>0.2</v>
      </c>
      <c r="MLR45" s="6">
        <v>25.1</v>
      </c>
      <c r="MLS45" s="6">
        <v>101</v>
      </c>
      <c r="MLT45" s="6">
        <v>11.4</v>
      </c>
      <c r="MLU45" s="6">
        <v>0</v>
      </c>
      <c r="MLV45" s="6">
        <v>5.34</v>
      </c>
      <c r="MLW45" s="6">
        <v>1.2</v>
      </c>
      <c r="MLX45" s="7">
        <v>0.02</v>
      </c>
      <c r="MLY45" s="6">
        <v>0.01</v>
      </c>
      <c r="MLZ45" s="6">
        <v>7.8</v>
      </c>
      <c r="MMA45" s="6">
        <v>0</v>
      </c>
      <c r="MMB45" s="6">
        <v>0</v>
      </c>
      <c r="MMC45" s="4"/>
      <c r="MMD45" s="5" t="s">
        <v>21</v>
      </c>
      <c r="MME45" s="6">
        <v>200</v>
      </c>
      <c r="MMF45" s="6">
        <v>0.3</v>
      </c>
      <c r="MMG45" s="6">
        <v>0.2</v>
      </c>
      <c r="MMH45" s="6">
        <v>25.1</v>
      </c>
      <c r="MMI45" s="6">
        <v>101</v>
      </c>
      <c r="MMJ45" s="6">
        <v>11.4</v>
      </c>
      <c r="MMK45" s="6">
        <v>0</v>
      </c>
      <c r="MML45" s="6">
        <v>5.34</v>
      </c>
      <c r="MMM45" s="6">
        <v>1.2</v>
      </c>
      <c r="MMN45" s="7">
        <v>0.02</v>
      </c>
      <c r="MMO45" s="6">
        <v>0.01</v>
      </c>
      <c r="MMP45" s="6">
        <v>7.8</v>
      </c>
      <c r="MMQ45" s="6">
        <v>0</v>
      </c>
      <c r="MMR45" s="6">
        <v>0</v>
      </c>
      <c r="MMS45" s="4"/>
      <c r="MMT45" s="5" t="s">
        <v>21</v>
      </c>
      <c r="MMU45" s="6">
        <v>200</v>
      </c>
      <c r="MMV45" s="6">
        <v>0.3</v>
      </c>
      <c r="MMW45" s="6">
        <v>0.2</v>
      </c>
      <c r="MMX45" s="6">
        <v>25.1</v>
      </c>
      <c r="MMY45" s="6">
        <v>101</v>
      </c>
      <c r="MMZ45" s="6">
        <v>11.4</v>
      </c>
      <c r="MNA45" s="6">
        <v>0</v>
      </c>
      <c r="MNB45" s="6">
        <v>5.34</v>
      </c>
      <c r="MNC45" s="6">
        <v>1.2</v>
      </c>
      <c r="MND45" s="7">
        <v>0.02</v>
      </c>
      <c r="MNE45" s="6">
        <v>0.01</v>
      </c>
      <c r="MNF45" s="6">
        <v>7.8</v>
      </c>
      <c r="MNG45" s="6">
        <v>0</v>
      </c>
      <c r="MNH45" s="6">
        <v>0</v>
      </c>
      <c r="MNI45" s="4"/>
      <c r="MNJ45" s="5" t="s">
        <v>21</v>
      </c>
      <c r="MNK45" s="6">
        <v>200</v>
      </c>
      <c r="MNL45" s="6">
        <v>0.3</v>
      </c>
      <c r="MNM45" s="6">
        <v>0.2</v>
      </c>
      <c r="MNN45" s="6">
        <v>25.1</v>
      </c>
      <c r="MNO45" s="6">
        <v>101</v>
      </c>
      <c r="MNP45" s="6">
        <v>11.4</v>
      </c>
      <c r="MNQ45" s="6">
        <v>0</v>
      </c>
      <c r="MNR45" s="6">
        <v>5.34</v>
      </c>
      <c r="MNS45" s="6">
        <v>1.2</v>
      </c>
      <c r="MNT45" s="7">
        <v>0.02</v>
      </c>
      <c r="MNU45" s="6">
        <v>0.01</v>
      </c>
      <c r="MNV45" s="6">
        <v>7.8</v>
      </c>
      <c r="MNW45" s="6">
        <v>0</v>
      </c>
      <c r="MNX45" s="6">
        <v>0</v>
      </c>
      <c r="MNY45" s="4"/>
      <c r="MNZ45" s="5" t="s">
        <v>21</v>
      </c>
      <c r="MOA45" s="6">
        <v>200</v>
      </c>
      <c r="MOB45" s="6">
        <v>0.3</v>
      </c>
      <c r="MOC45" s="6">
        <v>0.2</v>
      </c>
      <c r="MOD45" s="6">
        <v>25.1</v>
      </c>
      <c r="MOE45" s="6">
        <v>101</v>
      </c>
      <c r="MOF45" s="6">
        <v>11.4</v>
      </c>
      <c r="MOG45" s="6">
        <v>0</v>
      </c>
      <c r="MOH45" s="6">
        <v>5.34</v>
      </c>
      <c r="MOI45" s="6">
        <v>1.2</v>
      </c>
      <c r="MOJ45" s="7">
        <v>0.02</v>
      </c>
      <c r="MOK45" s="6">
        <v>0.01</v>
      </c>
      <c r="MOL45" s="6">
        <v>7.8</v>
      </c>
      <c r="MOM45" s="6">
        <v>0</v>
      </c>
      <c r="MON45" s="6">
        <v>0</v>
      </c>
      <c r="MOO45" s="4"/>
      <c r="MOP45" s="5" t="s">
        <v>21</v>
      </c>
      <c r="MOQ45" s="6">
        <v>200</v>
      </c>
      <c r="MOR45" s="6">
        <v>0.3</v>
      </c>
      <c r="MOS45" s="6">
        <v>0.2</v>
      </c>
      <c r="MOT45" s="6">
        <v>25.1</v>
      </c>
      <c r="MOU45" s="6">
        <v>101</v>
      </c>
      <c r="MOV45" s="6">
        <v>11.4</v>
      </c>
      <c r="MOW45" s="6">
        <v>0</v>
      </c>
      <c r="MOX45" s="6">
        <v>5.34</v>
      </c>
      <c r="MOY45" s="6">
        <v>1.2</v>
      </c>
      <c r="MOZ45" s="7">
        <v>0.02</v>
      </c>
      <c r="MPA45" s="6">
        <v>0.01</v>
      </c>
      <c r="MPB45" s="6">
        <v>7.8</v>
      </c>
      <c r="MPC45" s="6">
        <v>0</v>
      </c>
      <c r="MPD45" s="6">
        <v>0</v>
      </c>
      <c r="MPE45" s="4"/>
      <c r="MPF45" s="5" t="s">
        <v>21</v>
      </c>
      <c r="MPG45" s="6">
        <v>200</v>
      </c>
      <c r="MPH45" s="6">
        <v>0.3</v>
      </c>
      <c r="MPI45" s="6">
        <v>0.2</v>
      </c>
      <c r="MPJ45" s="6">
        <v>25.1</v>
      </c>
      <c r="MPK45" s="6">
        <v>101</v>
      </c>
      <c r="MPL45" s="6">
        <v>11.4</v>
      </c>
      <c r="MPM45" s="6">
        <v>0</v>
      </c>
      <c r="MPN45" s="6">
        <v>5.34</v>
      </c>
      <c r="MPO45" s="6">
        <v>1.2</v>
      </c>
      <c r="MPP45" s="7">
        <v>0.02</v>
      </c>
      <c r="MPQ45" s="6">
        <v>0.01</v>
      </c>
      <c r="MPR45" s="6">
        <v>7.8</v>
      </c>
      <c r="MPS45" s="6">
        <v>0</v>
      </c>
      <c r="MPT45" s="6">
        <v>0</v>
      </c>
      <c r="MPU45" s="4"/>
      <c r="MPV45" s="5" t="s">
        <v>21</v>
      </c>
      <c r="MPW45" s="6">
        <v>200</v>
      </c>
      <c r="MPX45" s="6">
        <v>0.3</v>
      </c>
      <c r="MPY45" s="6">
        <v>0.2</v>
      </c>
      <c r="MPZ45" s="6">
        <v>25.1</v>
      </c>
      <c r="MQA45" s="6">
        <v>101</v>
      </c>
      <c r="MQB45" s="6">
        <v>11.4</v>
      </c>
      <c r="MQC45" s="6">
        <v>0</v>
      </c>
      <c r="MQD45" s="6">
        <v>5.34</v>
      </c>
      <c r="MQE45" s="6">
        <v>1.2</v>
      </c>
      <c r="MQF45" s="7">
        <v>0.02</v>
      </c>
      <c r="MQG45" s="6">
        <v>0.01</v>
      </c>
      <c r="MQH45" s="6">
        <v>7.8</v>
      </c>
      <c r="MQI45" s="6">
        <v>0</v>
      </c>
      <c r="MQJ45" s="6">
        <v>0</v>
      </c>
      <c r="MQK45" s="4"/>
      <c r="MQL45" s="5" t="s">
        <v>21</v>
      </c>
      <c r="MQM45" s="6">
        <v>200</v>
      </c>
      <c r="MQN45" s="6">
        <v>0.3</v>
      </c>
      <c r="MQO45" s="6">
        <v>0.2</v>
      </c>
      <c r="MQP45" s="6">
        <v>25.1</v>
      </c>
      <c r="MQQ45" s="6">
        <v>101</v>
      </c>
      <c r="MQR45" s="6">
        <v>11.4</v>
      </c>
      <c r="MQS45" s="6">
        <v>0</v>
      </c>
      <c r="MQT45" s="6">
        <v>5.34</v>
      </c>
      <c r="MQU45" s="6">
        <v>1.2</v>
      </c>
      <c r="MQV45" s="7">
        <v>0.02</v>
      </c>
      <c r="MQW45" s="6">
        <v>0.01</v>
      </c>
      <c r="MQX45" s="6">
        <v>7.8</v>
      </c>
      <c r="MQY45" s="6">
        <v>0</v>
      </c>
      <c r="MQZ45" s="6">
        <v>0</v>
      </c>
      <c r="MRA45" s="4"/>
      <c r="MRB45" s="5" t="s">
        <v>21</v>
      </c>
      <c r="MRC45" s="6">
        <v>200</v>
      </c>
      <c r="MRD45" s="6">
        <v>0.3</v>
      </c>
      <c r="MRE45" s="6">
        <v>0.2</v>
      </c>
      <c r="MRF45" s="6">
        <v>25.1</v>
      </c>
      <c r="MRG45" s="6">
        <v>101</v>
      </c>
      <c r="MRH45" s="6">
        <v>11.4</v>
      </c>
      <c r="MRI45" s="6">
        <v>0</v>
      </c>
      <c r="MRJ45" s="6">
        <v>5.34</v>
      </c>
      <c r="MRK45" s="6">
        <v>1.2</v>
      </c>
      <c r="MRL45" s="7">
        <v>0.02</v>
      </c>
      <c r="MRM45" s="6">
        <v>0.01</v>
      </c>
      <c r="MRN45" s="6">
        <v>7.8</v>
      </c>
      <c r="MRO45" s="6">
        <v>0</v>
      </c>
      <c r="MRP45" s="6">
        <v>0</v>
      </c>
      <c r="MRQ45" s="4"/>
      <c r="MRR45" s="5" t="s">
        <v>21</v>
      </c>
      <c r="MRS45" s="6">
        <v>200</v>
      </c>
      <c r="MRT45" s="6">
        <v>0.3</v>
      </c>
      <c r="MRU45" s="6">
        <v>0.2</v>
      </c>
      <c r="MRV45" s="6">
        <v>25.1</v>
      </c>
      <c r="MRW45" s="6">
        <v>101</v>
      </c>
      <c r="MRX45" s="6">
        <v>11.4</v>
      </c>
      <c r="MRY45" s="6">
        <v>0</v>
      </c>
      <c r="MRZ45" s="6">
        <v>5.34</v>
      </c>
      <c r="MSA45" s="6">
        <v>1.2</v>
      </c>
      <c r="MSB45" s="7">
        <v>0.02</v>
      </c>
      <c r="MSC45" s="6">
        <v>0.01</v>
      </c>
      <c r="MSD45" s="6">
        <v>7.8</v>
      </c>
      <c r="MSE45" s="6">
        <v>0</v>
      </c>
      <c r="MSF45" s="6">
        <v>0</v>
      </c>
      <c r="MSG45" s="4"/>
      <c r="MSH45" s="5" t="s">
        <v>21</v>
      </c>
      <c r="MSI45" s="6">
        <v>200</v>
      </c>
      <c r="MSJ45" s="6">
        <v>0.3</v>
      </c>
      <c r="MSK45" s="6">
        <v>0.2</v>
      </c>
      <c r="MSL45" s="6">
        <v>25.1</v>
      </c>
      <c r="MSM45" s="6">
        <v>101</v>
      </c>
      <c r="MSN45" s="6">
        <v>11.4</v>
      </c>
      <c r="MSO45" s="6">
        <v>0</v>
      </c>
      <c r="MSP45" s="6">
        <v>5.34</v>
      </c>
      <c r="MSQ45" s="6">
        <v>1.2</v>
      </c>
      <c r="MSR45" s="7">
        <v>0.02</v>
      </c>
      <c r="MSS45" s="6">
        <v>0.01</v>
      </c>
      <c r="MST45" s="6">
        <v>7.8</v>
      </c>
      <c r="MSU45" s="6">
        <v>0</v>
      </c>
      <c r="MSV45" s="6">
        <v>0</v>
      </c>
      <c r="MSW45" s="4"/>
      <c r="MSX45" s="5" t="s">
        <v>21</v>
      </c>
      <c r="MSY45" s="6">
        <v>200</v>
      </c>
      <c r="MSZ45" s="6">
        <v>0.3</v>
      </c>
      <c r="MTA45" s="6">
        <v>0.2</v>
      </c>
      <c r="MTB45" s="6">
        <v>25.1</v>
      </c>
      <c r="MTC45" s="6">
        <v>101</v>
      </c>
      <c r="MTD45" s="6">
        <v>11.4</v>
      </c>
      <c r="MTE45" s="6">
        <v>0</v>
      </c>
      <c r="MTF45" s="6">
        <v>5.34</v>
      </c>
      <c r="MTG45" s="6">
        <v>1.2</v>
      </c>
      <c r="MTH45" s="7">
        <v>0.02</v>
      </c>
      <c r="MTI45" s="6">
        <v>0.01</v>
      </c>
      <c r="MTJ45" s="6">
        <v>7.8</v>
      </c>
      <c r="MTK45" s="6">
        <v>0</v>
      </c>
      <c r="MTL45" s="6">
        <v>0</v>
      </c>
      <c r="MTM45" s="4"/>
      <c r="MTN45" s="5" t="s">
        <v>21</v>
      </c>
      <c r="MTO45" s="6">
        <v>200</v>
      </c>
      <c r="MTP45" s="6">
        <v>0.3</v>
      </c>
      <c r="MTQ45" s="6">
        <v>0.2</v>
      </c>
      <c r="MTR45" s="6">
        <v>25.1</v>
      </c>
      <c r="MTS45" s="6">
        <v>101</v>
      </c>
      <c r="MTT45" s="6">
        <v>11.4</v>
      </c>
      <c r="MTU45" s="6">
        <v>0</v>
      </c>
      <c r="MTV45" s="6">
        <v>5.34</v>
      </c>
      <c r="MTW45" s="6">
        <v>1.2</v>
      </c>
      <c r="MTX45" s="7">
        <v>0.02</v>
      </c>
      <c r="MTY45" s="6">
        <v>0.01</v>
      </c>
      <c r="MTZ45" s="6">
        <v>7.8</v>
      </c>
      <c r="MUA45" s="6">
        <v>0</v>
      </c>
      <c r="MUB45" s="6">
        <v>0</v>
      </c>
      <c r="MUC45" s="4"/>
      <c r="MUD45" s="5" t="s">
        <v>21</v>
      </c>
      <c r="MUE45" s="6">
        <v>200</v>
      </c>
      <c r="MUF45" s="6">
        <v>0.3</v>
      </c>
      <c r="MUG45" s="6">
        <v>0.2</v>
      </c>
      <c r="MUH45" s="6">
        <v>25.1</v>
      </c>
      <c r="MUI45" s="6">
        <v>101</v>
      </c>
      <c r="MUJ45" s="6">
        <v>11.4</v>
      </c>
      <c r="MUK45" s="6">
        <v>0</v>
      </c>
      <c r="MUL45" s="6">
        <v>5.34</v>
      </c>
      <c r="MUM45" s="6">
        <v>1.2</v>
      </c>
      <c r="MUN45" s="7">
        <v>0.02</v>
      </c>
      <c r="MUO45" s="6">
        <v>0.01</v>
      </c>
      <c r="MUP45" s="6">
        <v>7.8</v>
      </c>
      <c r="MUQ45" s="6">
        <v>0</v>
      </c>
      <c r="MUR45" s="6">
        <v>0</v>
      </c>
      <c r="MUS45" s="4"/>
      <c r="MUT45" s="5" t="s">
        <v>21</v>
      </c>
      <c r="MUU45" s="6">
        <v>200</v>
      </c>
      <c r="MUV45" s="6">
        <v>0.3</v>
      </c>
      <c r="MUW45" s="6">
        <v>0.2</v>
      </c>
      <c r="MUX45" s="6">
        <v>25.1</v>
      </c>
      <c r="MUY45" s="6">
        <v>101</v>
      </c>
      <c r="MUZ45" s="6">
        <v>11.4</v>
      </c>
      <c r="MVA45" s="6">
        <v>0</v>
      </c>
      <c r="MVB45" s="6">
        <v>5.34</v>
      </c>
      <c r="MVC45" s="6">
        <v>1.2</v>
      </c>
      <c r="MVD45" s="7">
        <v>0.02</v>
      </c>
      <c r="MVE45" s="6">
        <v>0.01</v>
      </c>
      <c r="MVF45" s="6">
        <v>7.8</v>
      </c>
      <c r="MVG45" s="6">
        <v>0</v>
      </c>
      <c r="MVH45" s="6">
        <v>0</v>
      </c>
      <c r="MVI45" s="4"/>
      <c r="MVJ45" s="5" t="s">
        <v>21</v>
      </c>
      <c r="MVK45" s="6">
        <v>200</v>
      </c>
      <c r="MVL45" s="6">
        <v>0.3</v>
      </c>
      <c r="MVM45" s="6">
        <v>0.2</v>
      </c>
      <c r="MVN45" s="6">
        <v>25.1</v>
      </c>
      <c r="MVO45" s="6">
        <v>101</v>
      </c>
      <c r="MVP45" s="6">
        <v>11.4</v>
      </c>
      <c r="MVQ45" s="6">
        <v>0</v>
      </c>
      <c r="MVR45" s="6">
        <v>5.34</v>
      </c>
      <c r="MVS45" s="6">
        <v>1.2</v>
      </c>
      <c r="MVT45" s="7">
        <v>0.02</v>
      </c>
      <c r="MVU45" s="6">
        <v>0.01</v>
      </c>
      <c r="MVV45" s="6">
        <v>7.8</v>
      </c>
      <c r="MVW45" s="6">
        <v>0</v>
      </c>
      <c r="MVX45" s="6">
        <v>0</v>
      </c>
      <c r="MVY45" s="4"/>
      <c r="MVZ45" s="5" t="s">
        <v>21</v>
      </c>
      <c r="MWA45" s="6">
        <v>200</v>
      </c>
      <c r="MWB45" s="6">
        <v>0.3</v>
      </c>
      <c r="MWC45" s="6">
        <v>0.2</v>
      </c>
      <c r="MWD45" s="6">
        <v>25.1</v>
      </c>
      <c r="MWE45" s="6">
        <v>101</v>
      </c>
      <c r="MWF45" s="6">
        <v>11.4</v>
      </c>
      <c r="MWG45" s="6">
        <v>0</v>
      </c>
      <c r="MWH45" s="6">
        <v>5.34</v>
      </c>
      <c r="MWI45" s="6">
        <v>1.2</v>
      </c>
      <c r="MWJ45" s="7">
        <v>0.02</v>
      </c>
      <c r="MWK45" s="6">
        <v>0.01</v>
      </c>
      <c r="MWL45" s="6">
        <v>7.8</v>
      </c>
      <c r="MWM45" s="6">
        <v>0</v>
      </c>
      <c r="MWN45" s="6">
        <v>0</v>
      </c>
      <c r="MWO45" s="4"/>
      <c r="MWP45" s="5" t="s">
        <v>21</v>
      </c>
      <c r="MWQ45" s="6">
        <v>200</v>
      </c>
      <c r="MWR45" s="6">
        <v>0.3</v>
      </c>
      <c r="MWS45" s="6">
        <v>0.2</v>
      </c>
      <c r="MWT45" s="6">
        <v>25.1</v>
      </c>
      <c r="MWU45" s="6">
        <v>101</v>
      </c>
      <c r="MWV45" s="6">
        <v>11.4</v>
      </c>
      <c r="MWW45" s="6">
        <v>0</v>
      </c>
      <c r="MWX45" s="6">
        <v>5.34</v>
      </c>
      <c r="MWY45" s="6">
        <v>1.2</v>
      </c>
      <c r="MWZ45" s="7">
        <v>0.02</v>
      </c>
      <c r="MXA45" s="6">
        <v>0.01</v>
      </c>
      <c r="MXB45" s="6">
        <v>7.8</v>
      </c>
      <c r="MXC45" s="6">
        <v>0</v>
      </c>
      <c r="MXD45" s="6">
        <v>0</v>
      </c>
      <c r="MXE45" s="4"/>
      <c r="MXF45" s="5" t="s">
        <v>21</v>
      </c>
      <c r="MXG45" s="6">
        <v>200</v>
      </c>
      <c r="MXH45" s="6">
        <v>0.3</v>
      </c>
      <c r="MXI45" s="6">
        <v>0.2</v>
      </c>
      <c r="MXJ45" s="6">
        <v>25.1</v>
      </c>
      <c r="MXK45" s="6">
        <v>101</v>
      </c>
      <c r="MXL45" s="6">
        <v>11.4</v>
      </c>
      <c r="MXM45" s="6">
        <v>0</v>
      </c>
      <c r="MXN45" s="6">
        <v>5.34</v>
      </c>
      <c r="MXO45" s="6">
        <v>1.2</v>
      </c>
      <c r="MXP45" s="7">
        <v>0.02</v>
      </c>
      <c r="MXQ45" s="6">
        <v>0.01</v>
      </c>
      <c r="MXR45" s="6">
        <v>7.8</v>
      </c>
      <c r="MXS45" s="6">
        <v>0</v>
      </c>
      <c r="MXT45" s="6">
        <v>0</v>
      </c>
      <c r="MXU45" s="4"/>
      <c r="MXV45" s="5" t="s">
        <v>21</v>
      </c>
      <c r="MXW45" s="6">
        <v>200</v>
      </c>
      <c r="MXX45" s="6">
        <v>0.3</v>
      </c>
      <c r="MXY45" s="6">
        <v>0.2</v>
      </c>
      <c r="MXZ45" s="6">
        <v>25.1</v>
      </c>
      <c r="MYA45" s="6">
        <v>101</v>
      </c>
      <c r="MYB45" s="6">
        <v>11.4</v>
      </c>
      <c r="MYC45" s="6">
        <v>0</v>
      </c>
      <c r="MYD45" s="6">
        <v>5.34</v>
      </c>
      <c r="MYE45" s="6">
        <v>1.2</v>
      </c>
      <c r="MYF45" s="7">
        <v>0.02</v>
      </c>
      <c r="MYG45" s="6">
        <v>0.01</v>
      </c>
      <c r="MYH45" s="6">
        <v>7.8</v>
      </c>
      <c r="MYI45" s="6">
        <v>0</v>
      </c>
      <c r="MYJ45" s="6">
        <v>0</v>
      </c>
      <c r="MYK45" s="4"/>
      <c r="MYL45" s="5" t="s">
        <v>21</v>
      </c>
      <c r="MYM45" s="6">
        <v>200</v>
      </c>
      <c r="MYN45" s="6">
        <v>0.3</v>
      </c>
      <c r="MYO45" s="6">
        <v>0.2</v>
      </c>
      <c r="MYP45" s="6">
        <v>25.1</v>
      </c>
      <c r="MYQ45" s="6">
        <v>101</v>
      </c>
      <c r="MYR45" s="6">
        <v>11.4</v>
      </c>
      <c r="MYS45" s="6">
        <v>0</v>
      </c>
      <c r="MYT45" s="6">
        <v>5.34</v>
      </c>
      <c r="MYU45" s="6">
        <v>1.2</v>
      </c>
      <c r="MYV45" s="7">
        <v>0.02</v>
      </c>
      <c r="MYW45" s="6">
        <v>0.01</v>
      </c>
      <c r="MYX45" s="6">
        <v>7.8</v>
      </c>
      <c r="MYY45" s="6">
        <v>0</v>
      </c>
      <c r="MYZ45" s="6">
        <v>0</v>
      </c>
      <c r="MZA45" s="4"/>
      <c r="MZB45" s="5" t="s">
        <v>21</v>
      </c>
      <c r="MZC45" s="6">
        <v>200</v>
      </c>
      <c r="MZD45" s="6">
        <v>0.3</v>
      </c>
      <c r="MZE45" s="6">
        <v>0.2</v>
      </c>
      <c r="MZF45" s="6">
        <v>25.1</v>
      </c>
      <c r="MZG45" s="6">
        <v>101</v>
      </c>
      <c r="MZH45" s="6">
        <v>11.4</v>
      </c>
      <c r="MZI45" s="6">
        <v>0</v>
      </c>
      <c r="MZJ45" s="6">
        <v>5.34</v>
      </c>
      <c r="MZK45" s="6">
        <v>1.2</v>
      </c>
      <c r="MZL45" s="7">
        <v>0.02</v>
      </c>
      <c r="MZM45" s="6">
        <v>0.01</v>
      </c>
      <c r="MZN45" s="6">
        <v>7.8</v>
      </c>
      <c r="MZO45" s="6">
        <v>0</v>
      </c>
      <c r="MZP45" s="6">
        <v>0</v>
      </c>
      <c r="MZQ45" s="4"/>
      <c r="MZR45" s="5" t="s">
        <v>21</v>
      </c>
      <c r="MZS45" s="6">
        <v>200</v>
      </c>
      <c r="MZT45" s="6">
        <v>0.3</v>
      </c>
      <c r="MZU45" s="6">
        <v>0.2</v>
      </c>
      <c r="MZV45" s="6">
        <v>25.1</v>
      </c>
      <c r="MZW45" s="6">
        <v>101</v>
      </c>
      <c r="MZX45" s="6">
        <v>11.4</v>
      </c>
      <c r="MZY45" s="6">
        <v>0</v>
      </c>
      <c r="MZZ45" s="6">
        <v>5.34</v>
      </c>
      <c r="NAA45" s="6">
        <v>1.2</v>
      </c>
      <c r="NAB45" s="7">
        <v>0.02</v>
      </c>
      <c r="NAC45" s="6">
        <v>0.01</v>
      </c>
      <c r="NAD45" s="6">
        <v>7.8</v>
      </c>
      <c r="NAE45" s="6">
        <v>0</v>
      </c>
      <c r="NAF45" s="6">
        <v>0</v>
      </c>
      <c r="NAG45" s="4"/>
      <c r="NAH45" s="5" t="s">
        <v>21</v>
      </c>
      <c r="NAI45" s="6">
        <v>200</v>
      </c>
      <c r="NAJ45" s="6">
        <v>0.3</v>
      </c>
      <c r="NAK45" s="6">
        <v>0.2</v>
      </c>
      <c r="NAL45" s="6">
        <v>25.1</v>
      </c>
      <c r="NAM45" s="6">
        <v>101</v>
      </c>
      <c r="NAN45" s="6">
        <v>11.4</v>
      </c>
      <c r="NAO45" s="6">
        <v>0</v>
      </c>
      <c r="NAP45" s="6">
        <v>5.34</v>
      </c>
      <c r="NAQ45" s="6">
        <v>1.2</v>
      </c>
      <c r="NAR45" s="7">
        <v>0.02</v>
      </c>
      <c r="NAS45" s="6">
        <v>0.01</v>
      </c>
      <c r="NAT45" s="6">
        <v>7.8</v>
      </c>
      <c r="NAU45" s="6">
        <v>0</v>
      </c>
      <c r="NAV45" s="6">
        <v>0</v>
      </c>
      <c r="NAW45" s="4"/>
      <c r="NAX45" s="5" t="s">
        <v>21</v>
      </c>
      <c r="NAY45" s="6">
        <v>200</v>
      </c>
      <c r="NAZ45" s="6">
        <v>0.3</v>
      </c>
      <c r="NBA45" s="6">
        <v>0.2</v>
      </c>
      <c r="NBB45" s="6">
        <v>25.1</v>
      </c>
      <c r="NBC45" s="6">
        <v>101</v>
      </c>
      <c r="NBD45" s="6">
        <v>11.4</v>
      </c>
      <c r="NBE45" s="6">
        <v>0</v>
      </c>
      <c r="NBF45" s="6">
        <v>5.34</v>
      </c>
      <c r="NBG45" s="6">
        <v>1.2</v>
      </c>
      <c r="NBH45" s="7">
        <v>0.02</v>
      </c>
      <c r="NBI45" s="6">
        <v>0.01</v>
      </c>
      <c r="NBJ45" s="6">
        <v>7.8</v>
      </c>
      <c r="NBK45" s="6">
        <v>0</v>
      </c>
      <c r="NBL45" s="6">
        <v>0</v>
      </c>
      <c r="NBM45" s="4"/>
      <c r="NBN45" s="5" t="s">
        <v>21</v>
      </c>
      <c r="NBO45" s="6">
        <v>200</v>
      </c>
      <c r="NBP45" s="6">
        <v>0.3</v>
      </c>
      <c r="NBQ45" s="6">
        <v>0.2</v>
      </c>
      <c r="NBR45" s="6">
        <v>25.1</v>
      </c>
      <c r="NBS45" s="6">
        <v>101</v>
      </c>
      <c r="NBT45" s="6">
        <v>11.4</v>
      </c>
      <c r="NBU45" s="6">
        <v>0</v>
      </c>
      <c r="NBV45" s="6">
        <v>5.34</v>
      </c>
      <c r="NBW45" s="6">
        <v>1.2</v>
      </c>
      <c r="NBX45" s="7">
        <v>0.02</v>
      </c>
      <c r="NBY45" s="6">
        <v>0.01</v>
      </c>
      <c r="NBZ45" s="6">
        <v>7.8</v>
      </c>
      <c r="NCA45" s="6">
        <v>0</v>
      </c>
      <c r="NCB45" s="6">
        <v>0</v>
      </c>
      <c r="NCC45" s="4"/>
      <c r="NCD45" s="5" t="s">
        <v>21</v>
      </c>
      <c r="NCE45" s="6">
        <v>200</v>
      </c>
      <c r="NCF45" s="6">
        <v>0.3</v>
      </c>
      <c r="NCG45" s="6">
        <v>0.2</v>
      </c>
      <c r="NCH45" s="6">
        <v>25.1</v>
      </c>
      <c r="NCI45" s="6">
        <v>101</v>
      </c>
      <c r="NCJ45" s="6">
        <v>11.4</v>
      </c>
      <c r="NCK45" s="6">
        <v>0</v>
      </c>
      <c r="NCL45" s="6">
        <v>5.34</v>
      </c>
      <c r="NCM45" s="6">
        <v>1.2</v>
      </c>
      <c r="NCN45" s="7">
        <v>0.02</v>
      </c>
      <c r="NCO45" s="6">
        <v>0.01</v>
      </c>
      <c r="NCP45" s="6">
        <v>7.8</v>
      </c>
      <c r="NCQ45" s="6">
        <v>0</v>
      </c>
      <c r="NCR45" s="6">
        <v>0</v>
      </c>
      <c r="NCS45" s="4"/>
      <c r="NCT45" s="5" t="s">
        <v>21</v>
      </c>
      <c r="NCU45" s="6">
        <v>200</v>
      </c>
      <c r="NCV45" s="6">
        <v>0.3</v>
      </c>
      <c r="NCW45" s="6">
        <v>0.2</v>
      </c>
      <c r="NCX45" s="6">
        <v>25.1</v>
      </c>
      <c r="NCY45" s="6">
        <v>101</v>
      </c>
      <c r="NCZ45" s="6">
        <v>11.4</v>
      </c>
      <c r="NDA45" s="6">
        <v>0</v>
      </c>
      <c r="NDB45" s="6">
        <v>5.34</v>
      </c>
      <c r="NDC45" s="6">
        <v>1.2</v>
      </c>
      <c r="NDD45" s="7">
        <v>0.02</v>
      </c>
      <c r="NDE45" s="6">
        <v>0.01</v>
      </c>
      <c r="NDF45" s="6">
        <v>7.8</v>
      </c>
      <c r="NDG45" s="6">
        <v>0</v>
      </c>
      <c r="NDH45" s="6">
        <v>0</v>
      </c>
      <c r="NDI45" s="4"/>
      <c r="NDJ45" s="5" t="s">
        <v>21</v>
      </c>
      <c r="NDK45" s="6">
        <v>200</v>
      </c>
      <c r="NDL45" s="6">
        <v>0.3</v>
      </c>
      <c r="NDM45" s="6">
        <v>0.2</v>
      </c>
      <c r="NDN45" s="6">
        <v>25.1</v>
      </c>
      <c r="NDO45" s="6">
        <v>101</v>
      </c>
      <c r="NDP45" s="6">
        <v>11.4</v>
      </c>
      <c r="NDQ45" s="6">
        <v>0</v>
      </c>
      <c r="NDR45" s="6">
        <v>5.34</v>
      </c>
      <c r="NDS45" s="6">
        <v>1.2</v>
      </c>
      <c r="NDT45" s="7">
        <v>0.02</v>
      </c>
      <c r="NDU45" s="6">
        <v>0.01</v>
      </c>
      <c r="NDV45" s="6">
        <v>7.8</v>
      </c>
      <c r="NDW45" s="6">
        <v>0</v>
      </c>
      <c r="NDX45" s="6">
        <v>0</v>
      </c>
      <c r="NDY45" s="4"/>
      <c r="NDZ45" s="5" t="s">
        <v>21</v>
      </c>
      <c r="NEA45" s="6">
        <v>200</v>
      </c>
      <c r="NEB45" s="6">
        <v>0.3</v>
      </c>
      <c r="NEC45" s="6">
        <v>0.2</v>
      </c>
      <c r="NED45" s="6">
        <v>25.1</v>
      </c>
      <c r="NEE45" s="6">
        <v>101</v>
      </c>
      <c r="NEF45" s="6">
        <v>11.4</v>
      </c>
      <c r="NEG45" s="6">
        <v>0</v>
      </c>
      <c r="NEH45" s="6">
        <v>5.34</v>
      </c>
      <c r="NEI45" s="6">
        <v>1.2</v>
      </c>
      <c r="NEJ45" s="7">
        <v>0.02</v>
      </c>
      <c r="NEK45" s="6">
        <v>0.01</v>
      </c>
      <c r="NEL45" s="6">
        <v>7.8</v>
      </c>
      <c r="NEM45" s="6">
        <v>0</v>
      </c>
      <c r="NEN45" s="6">
        <v>0</v>
      </c>
      <c r="NEO45" s="4"/>
      <c r="NEP45" s="5" t="s">
        <v>21</v>
      </c>
      <c r="NEQ45" s="6">
        <v>200</v>
      </c>
      <c r="NER45" s="6">
        <v>0.3</v>
      </c>
      <c r="NES45" s="6">
        <v>0.2</v>
      </c>
      <c r="NET45" s="6">
        <v>25.1</v>
      </c>
      <c r="NEU45" s="6">
        <v>101</v>
      </c>
      <c r="NEV45" s="6">
        <v>11.4</v>
      </c>
      <c r="NEW45" s="6">
        <v>0</v>
      </c>
      <c r="NEX45" s="6">
        <v>5.34</v>
      </c>
      <c r="NEY45" s="6">
        <v>1.2</v>
      </c>
      <c r="NEZ45" s="7">
        <v>0.02</v>
      </c>
      <c r="NFA45" s="6">
        <v>0.01</v>
      </c>
      <c r="NFB45" s="6">
        <v>7.8</v>
      </c>
      <c r="NFC45" s="6">
        <v>0</v>
      </c>
      <c r="NFD45" s="6">
        <v>0</v>
      </c>
      <c r="NFE45" s="4"/>
      <c r="NFF45" s="5" t="s">
        <v>21</v>
      </c>
      <c r="NFG45" s="6">
        <v>200</v>
      </c>
      <c r="NFH45" s="6">
        <v>0.3</v>
      </c>
      <c r="NFI45" s="6">
        <v>0.2</v>
      </c>
      <c r="NFJ45" s="6">
        <v>25.1</v>
      </c>
      <c r="NFK45" s="6">
        <v>101</v>
      </c>
      <c r="NFL45" s="6">
        <v>11.4</v>
      </c>
      <c r="NFM45" s="6">
        <v>0</v>
      </c>
      <c r="NFN45" s="6">
        <v>5.34</v>
      </c>
      <c r="NFO45" s="6">
        <v>1.2</v>
      </c>
      <c r="NFP45" s="7">
        <v>0.02</v>
      </c>
      <c r="NFQ45" s="6">
        <v>0.01</v>
      </c>
      <c r="NFR45" s="6">
        <v>7.8</v>
      </c>
      <c r="NFS45" s="6">
        <v>0</v>
      </c>
      <c r="NFT45" s="6">
        <v>0</v>
      </c>
      <c r="NFU45" s="4"/>
      <c r="NFV45" s="5" t="s">
        <v>21</v>
      </c>
      <c r="NFW45" s="6">
        <v>200</v>
      </c>
      <c r="NFX45" s="6">
        <v>0.3</v>
      </c>
      <c r="NFY45" s="6">
        <v>0.2</v>
      </c>
      <c r="NFZ45" s="6">
        <v>25.1</v>
      </c>
      <c r="NGA45" s="6">
        <v>101</v>
      </c>
      <c r="NGB45" s="6">
        <v>11.4</v>
      </c>
      <c r="NGC45" s="6">
        <v>0</v>
      </c>
      <c r="NGD45" s="6">
        <v>5.34</v>
      </c>
      <c r="NGE45" s="6">
        <v>1.2</v>
      </c>
      <c r="NGF45" s="7">
        <v>0.02</v>
      </c>
      <c r="NGG45" s="6">
        <v>0.01</v>
      </c>
      <c r="NGH45" s="6">
        <v>7.8</v>
      </c>
      <c r="NGI45" s="6">
        <v>0</v>
      </c>
      <c r="NGJ45" s="6">
        <v>0</v>
      </c>
      <c r="NGK45" s="4"/>
      <c r="NGL45" s="5" t="s">
        <v>21</v>
      </c>
      <c r="NGM45" s="6">
        <v>200</v>
      </c>
      <c r="NGN45" s="6">
        <v>0.3</v>
      </c>
      <c r="NGO45" s="6">
        <v>0.2</v>
      </c>
      <c r="NGP45" s="6">
        <v>25.1</v>
      </c>
      <c r="NGQ45" s="6">
        <v>101</v>
      </c>
      <c r="NGR45" s="6">
        <v>11.4</v>
      </c>
      <c r="NGS45" s="6">
        <v>0</v>
      </c>
      <c r="NGT45" s="6">
        <v>5.34</v>
      </c>
      <c r="NGU45" s="6">
        <v>1.2</v>
      </c>
      <c r="NGV45" s="7">
        <v>0.02</v>
      </c>
      <c r="NGW45" s="6">
        <v>0.01</v>
      </c>
      <c r="NGX45" s="6">
        <v>7.8</v>
      </c>
      <c r="NGY45" s="6">
        <v>0</v>
      </c>
      <c r="NGZ45" s="6">
        <v>0</v>
      </c>
      <c r="NHA45" s="4"/>
      <c r="NHB45" s="5" t="s">
        <v>21</v>
      </c>
      <c r="NHC45" s="6">
        <v>200</v>
      </c>
      <c r="NHD45" s="6">
        <v>0.3</v>
      </c>
      <c r="NHE45" s="6">
        <v>0.2</v>
      </c>
      <c r="NHF45" s="6">
        <v>25.1</v>
      </c>
      <c r="NHG45" s="6">
        <v>101</v>
      </c>
      <c r="NHH45" s="6">
        <v>11.4</v>
      </c>
      <c r="NHI45" s="6">
        <v>0</v>
      </c>
      <c r="NHJ45" s="6">
        <v>5.34</v>
      </c>
      <c r="NHK45" s="6">
        <v>1.2</v>
      </c>
      <c r="NHL45" s="7">
        <v>0.02</v>
      </c>
      <c r="NHM45" s="6">
        <v>0.01</v>
      </c>
      <c r="NHN45" s="6">
        <v>7.8</v>
      </c>
      <c r="NHO45" s="6">
        <v>0</v>
      </c>
      <c r="NHP45" s="6">
        <v>0</v>
      </c>
      <c r="NHQ45" s="4"/>
      <c r="NHR45" s="5" t="s">
        <v>21</v>
      </c>
      <c r="NHS45" s="6">
        <v>200</v>
      </c>
      <c r="NHT45" s="6">
        <v>0.3</v>
      </c>
      <c r="NHU45" s="6">
        <v>0.2</v>
      </c>
      <c r="NHV45" s="6">
        <v>25.1</v>
      </c>
      <c r="NHW45" s="6">
        <v>101</v>
      </c>
      <c r="NHX45" s="6">
        <v>11.4</v>
      </c>
      <c r="NHY45" s="6">
        <v>0</v>
      </c>
      <c r="NHZ45" s="6">
        <v>5.34</v>
      </c>
      <c r="NIA45" s="6">
        <v>1.2</v>
      </c>
      <c r="NIB45" s="7">
        <v>0.02</v>
      </c>
      <c r="NIC45" s="6">
        <v>0.01</v>
      </c>
      <c r="NID45" s="6">
        <v>7.8</v>
      </c>
      <c r="NIE45" s="6">
        <v>0</v>
      </c>
      <c r="NIF45" s="6">
        <v>0</v>
      </c>
      <c r="NIG45" s="4"/>
      <c r="NIH45" s="5" t="s">
        <v>21</v>
      </c>
      <c r="NII45" s="6">
        <v>200</v>
      </c>
      <c r="NIJ45" s="6">
        <v>0.3</v>
      </c>
      <c r="NIK45" s="6">
        <v>0.2</v>
      </c>
      <c r="NIL45" s="6">
        <v>25.1</v>
      </c>
      <c r="NIM45" s="6">
        <v>101</v>
      </c>
      <c r="NIN45" s="6">
        <v>11.4</v>
      </c>
      <c r="NIO45" s="6">
        <v>0</v>
      </c>
      <c r="NIP45" s="6">
        <v>5.34</v>
      </c>
      <c r="NIQ45" s="6">
        <v>1.2</v>
      </c>
      <c r="NIR45" s="7">
        <v>0.02</v>
      </c>
      <c r="NIS45" s="6">
        <v>0.01</v>
      </c>
      <c r="NIT45" s="6">
        <v>7.8</v>
      </c>
      <c r="NIU45" s="6">
        <v>0</v>
      </c>
      <c r="NIV45" s="6">
        <v>0</v>
      </c>
      <c r="NIW45" s="4"/>
      <c r="NIX45" s="5" t="s">
        <v>21</v>
      </c>
      <c r="NIY45" s="6">
        <v>200</v>
      </c>
      <c r="NIZ45" s="6">
        <v>0.3</v>
      </c>
      <c r="NJA45" s="6">
        <v>0.2</v>
      </c>
      <c r="NJB45" s="6">
        <v>25.1</v>
      </c>
      <c r="NJC45" s="6">
        <v>101</v>
      </c>
      <c r="NJD45" s="6">
        <v>11.4</v>
      </c>
      <c r="NJE45" s="6">
        <v>0</v>
      </c>
      <c r="NJF45" s="6">
        <v>5.34</v>
      </c>
      <c r="NJG45" s="6">
        <v>1.2</v>
      </c>
      <c r="NJH45" s="7">
        <v>0.02</v>
      </c>
      <c r="NJI45" s="6">
        <v>0.01</v>
      </c>
      <c r="NJJ45" s="6">
        <v>7.8</v>
      </c>
      <c r="NJK45" s="6">
        <v>0</v>
      </c>
      <c r="NJL45" s="6">
        <v>0</v>
      </c>
      <c r="NJM45" s="4"/>
      <c r="NJN45" s="5" t="s">
        <v>21</v>
      </c>
      <c r="NJO45" s="6">
        <v>200</v>
      </c>
      <c r="NJP45" s="6">
        <v>0.3</v>
      </c>
      <c r="NJQ45" s="6">
        <v>0.2</v>
      </c>
      <c r="NJR45" s="6">
        <v>25.1</v>
      </c>
      <c r="NJS45" s="6">
        <v>101</v>
      </c>
      <c r="NJT45" s="6">
        <v>11.4</v>
      </c>
      <c r="NJU45" s="6">
        <v>0</v>
      </c>
      <c r="NJV45" s="6">
        <v>5.34</v>
      </c>
      <c r="NJW45" s="6">
        <v>1.2</v>
      </c>
      <c r="NJX45" s="7">
        <v>0.02</v>
      </c>
      <c r="NJY45" s="6">
        <v>0.01</v>
      </c>
      <c r="NJZ45" s="6">
        <v>7.8</v>
      </c>
      <c r="NKA45" s="6">
        <v>0</v>
      </c>
      <c r="NKB45" s="6">
        <v>0</v>
      </c>
      <c r="NKC45" s="4"/>
      <c r="NKD45" s="5" t="s">
        <v>21</v>
      </c>
      <c r="NKE45" s="6">
        <v>200</v>
      </c>
      <c r="NKF45" s="6">
        <v>0.3</v>
      </c>
      <c r="NKG45" s="6">
        <v>0.2</v>
      </c>
      <c r="NKH45" s="6">
        <v>25.1</v>
      </c>
      <c r="NKI45" s="6">
        <v>101</v>
      </c>
      <c r="NKJ45" s="6">
        <v>11.4</v>
      </c>
      <c r="NKK45" s="6">
        <v>0</v>
      </c>
      <c r="NKL45" s="6">
        <v>5.34</v>
      </c>
      <c r="NKM45" s="6">
        <v>1.2</v>
      </c>
      <c r="NKN45" s="7">
        <v>0.02</v>
      </c>
      <c r="NKO45" s="6">
        <v>0.01</v>
      </c>
      <c r="NKP45" s="6">
        <v>7.8</v>
      </c>
      <c r="NKQ45" s="6">
        <v>0</v>
      </c>
      <c r="NKR45" s="6">
        <v>0</v>
      </c>
      <c r="NKS45" s="4"/>
      <c r="NKT45" s="5" t="s">
        <v>21</v>
      </c>
      <c r="NKU45" s="6">
        <v>200</v>
      </c>
      <c r="NKV45" s="6">
        <v>0.3</v>
      </c>
      <c r="NKW45" s="6">
        <v>0.2</v>
      </c>
      <c r="NKX45" s="6">
        <v>25.1</v>
      </c>
      <c r="NKY45" s="6">
        <v>101</v>
      </c>
      <c r="NKZ45" s="6">
        <v>11.4</v>
      </c>
      <c r="NLA45" s="6">
        <v>0</v>
      </c>
      <c r="NLB45" s="6">
        <v>5.34</v>
      </c>
      <c r="NLC45" s="6">
        <v>1.2</v>
      </c>
      <c r="NLD45" s="7">
        <v>0.02</v>
      </c>
      <c r="NLE45" s="6">
        <v>0.01</v>
      </c>
      <c r="NLF45" s="6">
        <v>7.8</v>
      </c>
      <c r="NLG45" s="6">
        <v>0</v>
      </c>
      <c r="NLH45" s="6">
        <v>0</v>
      </c>
      <c r="NLI45" s="4"/>
      <c r="NLJ45" s="5" t="s">
        <v>21</v>
      </c>
      <c r="NLK45" s="6">
        <v>200</v>
      </c>
      <c r="NLL45" s="6">
        <v>0.3</v>
      </c>
      <c r="NLM45" s="6">
        <v>0.2</v>
      </c>
      <c r="NLN45" s="6">
        <v>25.1</v>
      </c>
      <c r="NLO45" s="6">
        <v>101</v>
      </c>
      <c r="NLP45" s="6">
        <v>11.4</v>
      </c>
      <c r="NLQ45" s="6">
        <v>0</v>
      </c>
      <c r="NLR45" s="6">
        <v>5.34</v>
      </c>
      <c r="NLS45" s="6">
        <v>1.2</v>
      </c>
      <c r="NLT45" s="7">
        <v>0.02</v>
      </c>
      <c r="NLU45" s="6">
        <v>0.01</v>
      </c>
      <c r="NLV45" s="6">
        <v>7.8</v>
      </c>
      <c r="NLW45" s="6">
        <v>0</v>
      </c>
      <c r="NLX45" s="6">
        <v>0</v>
      </c>
      <c r="NLY45" s="4"/>
      <c r="NLZ45" s="5" t="s">
        <v>21</v>
      </c>
      <c r="NMA45" s="6">
        <v>200</v>
      </c>
      <c r="NMB45" s="6">
        <v>0.3</v>
      </c>
      <c r="NMC45" s="6">
        <v>0.2</v>
      </c>
      <c r="NMD45" s="6">
        <v>25.1</v>
      </c>
      <c r="NME45" s="6">
        <v>101</v>
      </c>
      <c r="NMF45" s="6">
        <v>11.4</v>
      </c>
      <c r="NMG45" s="6">
        <v>0</v>
      </c>
      <c r="NMH45" s="6">
        <v>5.34</v>
      </c>
      <c r="NMI45" s="6">
        <v>1.2</v>
      </c>
      <c r="NMJ45" s="7">
        <v>0.02</v>
      </c>
      <c r="NMK45" s="6">
        <v>0.01</v>
      </c>
      <c r="NML45" s="6">
        <v>7.8</v>
      </c>
      <c r="NMM45" s="6">
        <v>0</v>
      </c>
      <c r="NMN45" s="6">
        <v>0</v>
      </c>
      <c r="NMO45" s="4"/>
      <c r="NMP45" s="5" t="s">
        <v>21</v>
      </c>
      <c r="NMQ45" s="6">
        <v>200</v>
      </c>
      <c r="NMR45" s="6">
        <v>0.3</v>
      </c>
      <c r="NMS45" s="6">
        <v>0.2</v>
      </c>
      <c r="NMT45" s="6">
        <v>25.1</v>
      </c>
      <c r="NMU45" s="6">
        <v>101</v>
      </c>
      <c r="NMV45" s="6">
        <v>11.4</v>
      </c>
      <c r="NMW45" s="6">
        <v>0</v>
      </c>
      <c r="NMX45" s="6">
        <v>5.34</v>
      </c>
      <c r="NMY45" s="6">
        <v>1.2</v>
      </c>
      <c r="NMZ45" s="7">
        <v>0.02</v>
      </c>
      <c r="NNA45" s="6">
        <v>0.01</v>
      </c>
      <c r="NNB45" s="6">
        <v>7.8</v>
      </c>
      <c r="NNC45" s="6">
        <v>0</v>
      </c>
      <c r="NND45" s="6">
        <v>0</v>
      </c>
      <c r="NNE45" s="4"/>
      <c r="NNF45" s="5" t="s">
        <v>21</v>
      </c>
      <c r="NNG45" s="6">
        <v>200</v>
      </c>
      <c r="NNH45" s="6">
        <v>0.3</v>
      </c>
      <c r="NNI45" s="6">
        <v>0.2</v>
      </c>
      <c r="NNJ45" s="6">
        <v>25.1</v>
      </c>
      <c r="NNK45" s="6">
        <v>101</v>
      </c>
      <c r="NNL45" s="6">
        <v>11.4</v>
      </c>
      <c r="NNM45" s="6">
        <v>0</v>
      </c>
      <c r="NNN45" s="6">
        <v>5.34</v>
      </c>
      <c r="NNO45" s="6">
        <v>1.2</v>
      </c>
      <c r="NNP45" s="7">
        <v>0.02</v>
      </c>
      <c r="NNQ45" s="6">
        <v>0.01</v>
      </c>
      <c r="NNR45" s="6">
        <v>7.8</v>
      </c>
      <c r="NNS45" s="6">
        <v>0</v>
      </c>
      <c r="NNT45" s="6">
        <v>0</v>
      </c>
      <c r="NNU45" s="4"/>
      <c r="NNV45" s="5" t="s">
        <v>21</v>
      </c>
      <c r="NNW45" s="6">
        <v>200</v>
      </c>
      <c r="NNX45" s="6">
        <v>0.3</v>
      </c>
      <c r="NNY45" s="6">
        <v>0.2</v>
      </c>
      <c r="NNZ45" s="6">
        <v>25.1</v>
      </c>
      <c r="NOA45" s="6">
        <v>101</v>
      </c>
      <c r="NOB45" s="6">
        <v>11.4</v>
      </c>
      <c r="NOC45" s="6">
        <v>0</v>
      </c>
      <c r="NOD45" s="6">
        <v>5.34</v>
      </c>
      <c r="NOE45" s="6">
        <v>1.2</v>
      </c>
      <c r="NOF45" s="7">
        <v>0.02</v>
      </c>
      <c r="NOG45" s="6">
        <v>0.01</v>
      </c>
      <c r="NOH45" s="6">
        <v>7.8</v>
      </c>
      <c r="NOI45" s="6">
        <v>0</v>
      </c>
      <c r="NOJ45" s="6">
        <v>0</v>
      </c>
      <c r="NOK45" s="4"/>
      <c r="NOL45" s="5" t="s">
        <v>21</v>
      </c>
      <c r="NOM45" s="6">
        <v>200</v>
      </c>
      <c r="NON45" s="6">
        <v>0.3</v>
      </c>
      <c r="NOO45" s="6">
        <v>0.2</v>
      </c>
      <c r="NOP45" s="6">
        <v>25.1</v>
      </c>
      <c r="NOQ45" s="6">
        <v>101</v>
      </c>
      <c r="NOR45" s="6">
        <v>11.4</v>
      </c>
      <c r="NOS45" s="6">
        <v>0</v>
      </c>
      <c r="NOT45" s="6">
        <v>5.34</v>
      </c>
      <c r="NOU45" s="6">
        <v>1.2</v>
      </c>
      <c r="NOV45" s="7">
        <v>0.02</v>
      </c>
      <c r="NOW45" s="6">
        <v>0.01</v>
      </c>
      <c r="NOX45" s="6">
        <v>7.8</v>
      </c>
      <c r="NOY45" s="6">
        <v>0</v>
      </c>
      <c r="NOZ45" s="6">
        <v>0</v>
      </c>
      <c r="NPA45" s="4"/>
      <c r="NPB45" s="5" t="s">
        <v>21</v>
      </c>
      <c r="NPC45" s="6">
        <v>200</v>
      </c>
      <c r="NPD45" s="6">
        <v>0.3</v>
      </c>
      <c r="NPE45" s="6">
        <v>0.2</v>
      </c>
      <c r="NPF45" s="6">
        <v>25.1</v>
      </c>
      <c r="NPG45" s="6">
        <v>101</v>
      </c>
      <c r="NPH45" s="6">
        <v>11.4</v>
      </c>
      <c r="NPI45" s="6">
        <v>0</v>
      </c>
      <c r="NPJ45" s="6">
        <v>5.34</v>
      </c>
      <c r="NPK45" s="6">
        <v>1.2</v>
      </c>
      <c r="NPL45" s="7">
        <v>0.02</v>
      </c>
      <c r="NPM45" s="6">
        <v>0.01</v>
      </c>
      <c r="NPN45" s="6">
        <v>7.8</v>
      </c>
      <c r="NPO45" s="6">
        <v>0</v>
      </c>
      <c r="NPP45" s="6">
        <v>0</v>
      </c>
      <c r="NPQ45" s="4"/>
      <c r="NPR45" s="5" t="s">
        <v>21</v>
      </c>
      <c r="NPS45" s="6">
        <v>200</v>
      </c>
      <c r="NPT45" s="6">
        <v>0.3</v>
      </c>
      <c r="NPU45" s="6">
        <v>0.2</v>
      </c>
      <c r="NPV45" s="6">
        <v>25.1</v>
      </c>
      <c r="NPW45" s="6">
        <v>101</v>
      </c>
      <c r="NPX45" s="6">
        <v>11.4</v>
      </c>
      <c r="NPY45" s="6">
        <v>0</v>
      </c>
      <c r="NPZ45" s="6">
        <v>5.34</v>
      </c>
      <c r="NQA45" s="6">
        <v>1.2</v>
      </c>
      <c r="NQB45" s="7">
        <v>0.02</v>
      </c>
      <c r="NQC45" s="6">
        <v>0.01</v>
      </c>
      <c r="NQD45" s="6">
        <v>7.8</v>
      </c>
      <c r="NQE45" s="6">
        <v>0</v>
      </c>
      <c r="NQF45" s="6">
        <v>0</v>
      </c>
      <c r="NQG45" s="4"/>
      <c r="NQH45" s="5" t="s">
        <v>21</v>
      </c>
      <c r="NQI45" s="6">
        <v>200</v>
      </c>
      <c r="NQJ45" s="6">
        <v>0.3</v>
      </c>
      <c r="NQK45" s="6">
        <v>0.2</v>
      </c>
      <c r="NQL45" s="6">
        <v>25.1</v>
      </c>
      <c r="NQM45" s="6">
        <v>101</v>
      </c>
      <c r="NQN45" s="6">
        <v>11.4</v>
      </c>
      <c r="NQO45" s="6">
        <v>0</v>
      </c>
      <c r="NQP45" s="6">
        <v>5.34</v>
      </c>
      <c r="NQQ45" s="6">
        <v>1.2</v>
      </c>
      <c r="NQR45" s="7">
        <v>0.02</v>
      </c>
      <c r="NQS45" s="6">
        <v>0.01</v>
      </c>
      <c r="NQT45" s="6">
        <v>7.8</v>
      </c>
      <c r="NQU45" s="6">
        <v>0</v>
      </c>
      <c r="NQV45" s="6">
        <v>0</v>
      </c>
      <c r="NQW45" s="4"/>
      <c r="NQX45" s="5" t="s">
        <v>21</v>
      </c>
      <c r="NQY45" s="6">
        <v>200</v>
      </c>
      <c r="NQZ45" s="6">
        <v>0.3</v>
      </c>
      <c r="NRA45" s="6">
        <v>0.2</v>
      </c>
      <c r="NRB45" s="6">
        <v>25.1</v>
      </c>
      <c r="NRC45" s="6">
        <v>101</v>
      </c>
      <c r="NRD45" s="6">
        <v>11.4</v>
      </c>
      <c r="NRE45" s="6">
        <v>0</v>
      </c>
      <c r="NRF45" s="6">
        <v>5.34</v>
      </c>
      <c r="NRG45" s="6">
        <v>1.2</v>
      </c>
      <c r="NRH45" s="7">
        <v>0.02</v>
      </c>
      <c r="NRI45" s="6">
        <v>0.01</v>
      </c>
      <c r="NRJ45" s="6">
        <v>7.8</v>
      </c>
      <c r="NRK45" s="6">
        <v>0</v>
      </c>
      <c r="NRL45" s="6">
        <v>0</v>
      </c>
      <c r="NRM45" s="4"/>
      <c r="NRN45" s="5" t="s">
        <v>21</v>
      </c>
      <c r="NRO45" s="6">
        <v>200</v>
      </c>
      <c r="NRP45" s="6">
        <v>0.3</v>
      </c>
      <c r="NRQ45" s="6">
        <v>0.2</v>
      </c>
      <c r="NRR45" s="6">
        <v>25.1</v>
      </c>
      <c r="NRS45" s="6">
        <v>101</v>
      </c>
      <c r="NRT45" s="6">
        <v>11.4</v>
      </c>
      <c r="NRU45" s="6">
        <v>0</v>
      </c>
      <c r="NRV45" s="6">
        <v>5.34</v>
      </c>
      <c r="NRW45" s="6">
        <v>1.2</v>
      </c>
      <c r="NRX45" s="7">
        <v>0.02</v>
      </c>
      <c r="NRY45" s="6">
        <v>0.01</v>
      </c>
      <c r="NRZ45" s="6">
        <v>7.8</v>
      </c>
      <c r="NSA45" s="6">
        <v>0</v>
      </c>
      <c r="NSB45" s="6">
        <v>0</v>
      </c>
      <c r="NSC45" s="4"/>
      <c r="NSD45" s="5" t="s">
        <v>21</v>
      </c>
      <c r="NSE45" s="6">
        <v>200</v>
      </c>
      <c r="NSF45" s="6">
        <v>0.3</v>
      </c>
      <c r="NSG45" s="6">
        <v>0.2</v>
      </c>
      <c r="NSH45" s="6">
        <v>25.1</v>
      </c>
      <c r="NSI45" s="6">
        <v>101</v>
      </c>
      <c r="NSJ45" s="6">
        <v>11.4</v>
      </c>
      <c r="NSK45" s="6">
        <v>0</v>
      </c>
      <c r="NSL45" s="6">
        <v>5.34</v>
      </c>
      <c r="NSM45" s="6">
        <v>1.2</v>
      </c>
      <c r="NSN45" s="7">
        <v>0.02</v>
      </c>
      <c r="NSO45" s="6">
        <v>0.01</v>
      </c>
      <c r="NSP45" s="6">
        <v>7.8</v>
      </c>
      <c r="NSQ45" s="6">
        <v>0</v>
      </c>
      <c r="NSR45" s="6">
        <v>0</v>
      </c>
      <c r="NSS45" s="4"/>
      <c r="NST45" s="5" t="s">
        <v>21</v>
      </c>
      <c r="NSU45" s="6">
        <v>200</v>
      </c>
      <c r="NSV45" s="6">
        <v>0.3</v>
      </c>
      <c r="NSW45" s="6">
        <v>0.2</v>
      </c>
      <c r="NSX45" s="6">
        <v>25.1</v>
      </c>
      <c r="NSY45" s="6">
        <v>101</v>
      </c>
      <c r="NSZ45" s="6">
        <v>11.4</v>
      </c>
      <c r="NTA45" s="6">
        <v>0</v>
      </c>
      <c r="NTB45" s="6">
        <v>5.34</v>
      </c>
      <c r="NTC45" s="6">
        <v>1.2</v>
      </c>
      <c r="NTD45" s="7">
        <v>0.02</v>
      </c>
      <c r="NTE45" s="6">
        <v>0.01</v>
      </c>
      <c r="NTF45" s="6">
        <v>7.8</v>
      </c>
      <c r="NTG45" s="6">
        <v>0</v>
      </c>
      <c r="NTH45" s="6">
        <v>0</v>
      </c>
      <c r="NTI45" s="4"/>
      <c r="NTJ45" s="5" t="s">
        <v>21</v>
      </c>
      <c r="NTK45" s="6">
        <v>200</v>
      </c>
      <c r="NTL45" s="6">
        <v>0.3</v>
      </c>
      <c r="NTM45" s="6">
        <v>0.2</v>
      </c>
      <c r="NTN45" s="6">
        <v>25.1</v>
      </c>
      <c r="NTO45" s="6">
        <v>101</v>
      </c>
      <c r="NTP45" s="6">
        <v>11.4</v>
      </c>
      <c r="NTQ45" s="6">
        <v>0</v>
      </c>
      <c r="NTR45" s="6">
        <v>5.34</v>
      </c>
      <c r="NTS45" s="6">
        <v>1.2</v>
      </c>
      <c r="NTT45" s="7">
        <v>0.02</v>
      </c>
      <c r="NTU45" s="6">
        <v>0.01</v>
      </c>
      <c r="NTV45" s="6">
        <v>7.8</v>
      </c>
      <c r="NTW45" s="6">
        <v>0</v>
      </c>
      <c r="NTX45" s="6">
        <v>0</v>
      </c>
      <c r="NTY45" s="4"/>
      <c r="NTZ45" s="5" t="s">
        <v>21</v>
      </c>
      <c r="NUA45" s="6">
        <v>200</v>
      </c>
      <c r="NUB45" s="6">
        <v>0.3</v>
      </c>
      <c r="NUC45" s="6">
        <v>0.2</v>
      </c>
      <c r="NUD45" s="6">
        <v>25.1</v>
      </c>
      <c r="NUE45" s="6">
        <v>101</v>
      </c>
      <c r="NUF45" s="6">
        <v>11.4</v>
      </c>
      <c r="NUG45" s="6">
        <v>0</v>
      </c>
      <c r="NUH45" s="6">
        <v>5.34</v>
      </c>
      <c r="NUI45" s="6">
        <v>1.2</v>
      </c>
      <c r="NUJ45" s="7">
        <v>0.02</v>
      </c>
      <c r="NUK45" s="6">
        <v>0.01</v>
      </c>
      <c r="NUL45" s="6">
        <v>7.8</v>
      </c>
      <c r="NUM45" s="6">
        <v>0</v>
      </c>
      <c r="NUN45" s="6">
        <v>0</v>
      </c>
      <c r="NUO45" s="4"/>
      <c r="NUP45" s="5" t="s">
        <v>21</v>
      </c>
      <c r="NUQ45" s="6">
        <v>200</v>
      </c>
      <c r="NUR45" s="6">
        <v>0.3</v>
      </c>
      <c r="NUS45" s="6">
        <v>0.2</v>
      </c>
      <c r="NUT45" s="6">
        <v>25.1</v>
      </c>
      <c r="NUU45" s="6">
        <v>101</v>
      </c>
      <c r="NUV45" s="6">
        <v>11.4</v>
      </c>
      <c r="NUW45" s="6">
        <v>0</v>
      </c>
      <c r="NUX45" s="6">
        <v>5.34</v>
      </c>
      <c r="NUY45" s="6">
        <v>1.2</v>
      </c>
      <c r="NUZ45" s="7">
        <v>0.02</v>
      </c>
      <c r="NVA45" s="6">
        <v>0.01</v>
      </c>
      <c r="NVB45" s="6">
        <v>7.8</v>
      </c>
      <c r="NVC45" s="6">
        <v>0</v>
      </c>
      <c r="NVD45" s="6">
        <v>0</v>
      </c>
      <c r="NVE45" s="4"/>
      <c r="NVF45" s="5" t="s">
        <v>21</v>
      </c>
      <c r="NVG45" s="6">
        <v>200</v>
      </c>
      <c r="NVH45" s="6">
        <v>0.3</v>
      </c>
      <c r="NVI45" s="6">
        <v>0.2</v>
      </c>
      <c r="NVJ45" s="6">
        <v>25.1</v>
      </c>
      <c r="NVK45" s="6">
        <v>101</v>
      </c>
      <c r="NVL45" s="6">
        <v>11.4</v>
      </c>
      <c r="NVM45" s="6">
        <v>0</v>
      </c>
      <c r="NVN45" s="6">
        <v>5.34</v>
      </c>
      <c r="NVO45" s="6">
        <v>1.2</v>
      </c>
      <c r="NVP45" s="7">
        <v>0.02</v>
      </c>
      <c r="NVQ45" s="6">
        <v>0.01</v>
      </c>
      <c r="NVR45" s="6">
        <v>7.8</v>
      </c>
      <c r="NVS45" s="6">
        <v>0</v>
      </c>
      <c r="NVT45" s="6">
        <v>0</v>
      </c>
      <c r="NVU45" s="4"/>
      <c r="NVV45" s="5" t="s">
        <v>21</v>
      </c>
      <c r="NVW45" s="6">
        <v>200</v>
      </c>
      <c r="NVX45" s="6">
        <v>0.3</v>
      </c>
      <c r="NVY45" s="6">
        <v>0.2</v>
      </c>
      <c r="NVZ45" s="6">
        <v>25.1</v>
      </c>
      <c r="NWA45" s="6">
        <v>101</v>
      </c>
      <c r="NWB45" s="6">
        <v>11.4</v>
      </c>
      <c r="NWC45" s="6">
        <v>0</v>
      </c>
      <c r="NWD45" s="6">
        <v>5.34</v>
      </c>
      <c r="NWE45" s="6">
        <v>1.2</v>
      </c>
      <c r="NWF45" s="7">
        <v>0.02</v>
      </c>
      <c r="NWG45" s="6">
        <v>0.01</v>
      </c>
      <c r="NWH45" s="6">
        <v>7.8</v>
      </c>
      <c r="NWI45" s="6">
        <v>0</v>
      </c>
      <c r="NWJ45" s="6">
        <v>0</v>
      </c>
      <c r="NWK45" s="4"/>
      <c r="NWL45" s="5" t="s">
        <v>21</v>
      </c>
      <c r="NWM45" s="6">
        <v>200</v>
      </c>
      <c r="NWN45" s="6">
        <v>0.3</v>
      </c>
      <c r="NWO45" s="6">
        <v>0.2</v>
      </c>
      <c r="NWP45" s="6">
        <v>25.1</v>
      </c>
      <c r="NWQ45" s="6">
        <v>101</v>
      </c>
      <c r="NWR45" s="6">
        <v>11.4</v>
      </c>
      <c r="NWS45" s="6">
        <v>0</v>
      </c>
      <c r="NWT45" s="6">
        <v>5.34</v>
      </c>
      <c r="NWU45" s="6">
        <v>1.2</v>
      </c>
      <c r="NWV45" s="7">
        <v>0.02</v>
      </c>
      <c r="NWW45" s="6">
        <v>0.01</v>
      </c>
      <c r="NWX45" s="6">
        <v>7.8</v>
      </c>
      <c r="NWY45" s="6">
        <v>0</v>
      </c>
      <c r="NWZ45" s="6">
        <v>0</v>
      </c>
      <c r="NXA45" s="4"/>
      <c r="NXB45" s="5" t="s">
        <v>21</v>
      </c>
      <c r="NXC45" s="6">
        <v>200</v>
      </c>
      <c r="NXD45" s="6">
        <v>0.3</v>
      </c>
      <c r="NXE45" s="6">
        <v>0.2</v>
      </c>
      <c r="NXF45" s="6">
        <v>25.1</v>
      </c>
      <c r="NXG45" s="6">
        <v>101</v>
      </c>
      <c r="NXH45" s="6">
        <v>11.4</v>
      </c>
      <c r="NXI45" s="6">
        <v>0</v>
      </c>
      <c r="NXJ45" s="6">
        <v>5.34</v>
      </c>
      <c r="NXK45" s="6">
        <v>1.2</v>
      </c>
      <c r="NXL45" s="7">
        <v>0.02</v>
      </c>
      <c r="NXM45" s="6">
        <v>0.01</v>
      </c>
      <c r="NXN45" s="6">
        <v>7.8</v>
      </c>
      <c r="NXO45" s="6">
        <v>0</v>
      </c>
      <c r="NXP45" s="6">
        <v>0</v>
      </c>
      <c r="NXQ45" s="4"/>
      <c r="NXR45" s="5" t="s">
        <v>21</v>
      </c>
      <c r="NXS45" s="6">
        <v>200</v>
      </c>
      <c r="NXT45" s="6">
        <v>0.3</v>
      </c>
      <c r="NXU45" s="6">
        <v>0.2</v>
      </c>
      <c r="NXV45" s="6">
        <v>25.1</v>
      </c>
      <c r="NXW45" s="6">
        <v>101</v>
      </c>
      <c r="NXX45" s="6">
        <v>11.4</v>
      </c>
      <c r="NXY45" s="6">
        <v>0</v>
      </c>
      <c r="NXZ45" s="6">
        <v>5.34</v>
      </c>
      <c r="NYA45" s="6">
        <v>1.2</v>
      </c>
      <c r="NYB45" s="7">
        <v>0.02</v>
      </c>
      <c r="NYC45" s="6">
        <v>0.01</v>
      </c>
      <c r="NYD45" s="6">
        <v>7.8</v>
      </c>
      <c r="NYE45" s="6">
        <v>0</v>
      </c>
      <c r="NYF45" s="6">
        <v>0</v>
      </c>
      <c r="NYG45" s="4"/>
      <c r="NYH45" s="5" t="s">
        <v>21</v>
      </c>
      <c r="NYI45" s="6">
        <v>200</v>
      </c>
      <c r="NYJ45" s="6">
        <v>0.3</v>
      </c>
      <c r="NYK45" s="6">
        <v>0.2</v>
      </c>
      <c r="NYL45" s="6">
        <v>25.1</v>
      </c>
      <c r="NYM45" s="6">
        <v>101</v>
      </c>
      <c r="NYN45" s="6">
        <v>11.4</v>
      </c>
      <c r="NYO45" s="6">
        <v>0</v>
      </c>
      <c r="NYP45" s="6">
        <v>5.34</v>
      </c>
      <c r="NYQ45" s="6">
        <v>1.2</v>
      </c>
      <c r="NYR45" s="7">
        <v>0.02</v>
      </c>
      <c r="NYS45" s="6">
        <v>0.01</v>
      </c>
      <c r="NYT45" s="6">
        <v>7.8</v>
      </c>
      <c r="NYU45" s="6">
        <v>0</v>
      </c>
      <c r="NYV45" s="6">
        <v>0</v>
      </c>
      <c r="NYW45" s="4"/>
      <c r="NYX45" s="5" t="s">
        <v>21</v>
      </c>
      <c r="NYY45" s="6">
        <v>200</v>
      </c>
      <c r="NYZ45" s="6">
        <v>0.3</v>
      </c>
      <c r="NZA45" s="6">
        <v>0.2</v>
      </c>
      <c r="NZB45" s="6">
        <v>25.1</v>
      </c>
      <c r="NZC45" s="6">
        <v>101</v>
      </c>
      <c r="NZD45" s="6">
        <v>11.4</v>
      </c>
      <c r="NZE45" s="6">
        <v>0</v>
      </c>
      <c r="NZF45" s="6">
        <v>5.34</v>
      </c>
      <c r="NZG45" s="6">
        <v>1.2</v>
      </c>
      <c r="NZH45" s="7">
        <v>0.02</v>
      </c>
      <c r="NZI45" s="6">
        <v>0.01</v>
      </c>
      <c r="NZJ45" s="6">
        <v>7.8</v>
      </c>
      <c r="NZK45" s="6">
        <v>0</v>
      </c>
      <c r="NZL45" s="6">
        <v>0</v>
      </c>
      <c r="NZM45" s="4"/>
      <c r="NZN45" s="5" t="s">
        <v>21</v>
      </c>
      <c r="NZO45" s="6">
        <v>200</v>
      </c>
      <c r="NZP45" s="6">
        <v>0.3</v>
      </c>
      <c r="NZQ45" s="6">
        <v>0.2</v>
      </c>
      <c r="NZR45" s="6">
        <v>25.1</v>
      </c>
      <c r="NZS45" s="6">
        <v>101</v>
      </c>
      <c r="NZT45" s="6">
        <v>11.4</v>
      </c>
      <c r="NZU45" s="6">
        <v>0</v>
      </c>
      <c r="NZV45" s="6">
        <v>5.34</v>
      </c>
      <c r="NZW45" s="6">
        <v>1.2</v>
      </c>
      <c r="NZX45" s="7">
        <v>0.02</v>
      </c>
      <c r="NZY45" s="6">
        <v>0.01</v>
      </c>
      <c r="NZZ45" s="6">
        <v>7.8</v>
      </c>
      <c r="OAA45" s="6">
        <v>0</v>
      </c>
      <c r="OAB45" s="6">
        <v>0</v>
      </c>
      <c r="OAC45" s="4"/>
      <c r="OAD45" s="5" t="s">
        <v>21</v>
      </c>
      <c r="OAE45" s="6">
        <v>200</v>
      </c>
      <c r="OAF45" s="6">
        <v>0.3</v>
      </c>
      <c r="OAG45" s="6">
        <v>0.2</v>
      </c>
      <c r="OAH45" s="6">
        <v>25.1</v>
      </c>
      <c r="OAI45" s="6">
        <v>101</v>
      </c>
      <c r="OAJ45" s="6">
        <v>11.4</v>
      </c>
      <c r="OAK45" s="6">
        <v>0</v>
      </c>
      <c r="OAL45" s="6">
        <v>5.34</v>
      </c>
      <c r="OAM45" s="6">
        <v>1.2</v>
      </c>
      <c r="OAN45" s="7">
        <v>0.02</v>
      </c>
      <c r="OAO45" s="6">
        <v>0.01</v>
      </c>
      <c r="OAP45" s="6">
        <v>7.8</v>
      </c>
      <c r="OAQ45" s="6">
        <v>0</v>
      </c>
      <c r="OAR45" s="6">
        <v>0</v>
      </c>
      <c r="OAS45" s="4"/>
      <c r="OAT45" s="5" t="s">
        <v>21</v>
      </c>
      <c r="OAU45" s="6">
        <v>200</v>
      </c>
      <c r="OAV45" s="6">
        <v>0.3</v>
      </c>
      <c r="OAW45" s="6">
        <v>0.2</v>
      </c>
      <c r="OAX45" s="6">
        <v>25.1</v>
      </c>
      <c r="OAY45" s="6">
        <v>101</v>
      </c>
      <c r="OAZ45" s="6">
        <v>11.4</v>
      </c>
      <c r="OBA45" s="6">
        <v>0</v>
      </c>
      <c r="OBB45" s="6">
        <v>5.34</v>
      </c>
      <c r="OBC45" s="6">
        <v>1.2</v>
      </c>
      <c r="OBD45" s="7">
        <v>0.02</v>
      </c>
      <c r="OBE45" s="6">
        <v>0.01</v>
      </c>
      <c r="OBF45" s="6">
        <v>7.8</v>
      </c>
      <c r="OBG45" s="6">
        <v>0</v>
      </c>
      <c r="OBH45" s="6">
        <v>0</v>
      </c>
      <c r="OBI45" s="4"/>
      <c r="OBJ45" s="5" t="s">
        <v>21</v>
      </c>
      <c r="OBK45" s="6">
        <v>200</v>
      </c>
      <c r="OBL45" s="6">
        <v>0.3</v>
      </c>
      <c r="OBM45" s="6">
        <v>0.2</v>
      </c>
      <c r="OBN45" s="6">
        <v>25.1</v>
      </c>
      <c r="OBO45" s="6">
        <v>101</v>
      </c>
      <c r="OBP45" s="6">
        <v>11.4</v>
      </c>
      <c r="OBQ45" s="6">
        <v>0</v>
      </c>
      <c r="OBR45" s="6">
        <v>5.34</v>
      </c>
      <c r="OBS45" s="6">
        <v>1.2</v>
      </c>
      <c r="OBT45" s="7">
        <v>0.02</v>
      </c>
      <c r="OBU45" s="6">
        <v>0.01</v>
      </c>
      <c r="OBV45" s="6">
        <v>7.8</v>
      </c>
      <c r="OBW45" s="6">
        <v>0</v>
      </c>
      <c r="OBX45" s="6">
        <v>0</v>
      </c>
      <c r="OBY45" s="4"/>
      <c r="OBZ45" s="5" t="s">
        <v>21</v>
      </c>
      <c r="OCA45" s="6">
        <v>200</v>
      </c>
      <c r="OCB45" s="6">
        <v>0.3</v>
      </c>
      <c r="OCC45" s="6">
        <v>0.2</v>
      </c>
      <c r="OCD45" s="6">
        <v>25.1</v>
      </c>
      <c r="OCE45" s="6">
        <v>101</v>
      </c>
      <c r="OCF45" s="6">
        <v>11.4</v>
      </c>
      <c r="OCG45" s="6">
        <v>0</v>
      </c>
      <c r="OCH45" s="6">
        <v>5.34</v>
      </c>
      <c r="OCI45" s="6">
        <v>1.2</v>
      </c>
      <c r="OCJ45" s="7">
        <v>0.02</v>
      </c>
      <c r="OCK45" s="6">
        <v>0.01</v>
      </c>
      <c r="OCL45" s="6">
        <v>7.8</v>
      </c>
      <c r="OCM45" s="6">
        <v>0</v>
      </c>
      <c r="OCN45" s="6">
        <v>0</v>
      </c>
      <c r="OCO45" s="4"/>
      <c r="OCP45" s="5" t="s">
        <v>21</v>
      </c>
      <c r="OCQ45" s="6">
        <v>200</v>
      </c>
      <c r="OCR45" s="6">
        <v>0.3</v>
      </c>
      <c r="OCS45" s="6">
        <v>0.2</v>
      </c>
      <c r="OCT45" s="6">
        <v>25.1</v>
      </c>
      <c r="OCU45" s="6">
        <v>101</v>
      </c>
      <c r="OCV45" s="6">
        <v>11.4</v>
      </c>
      <c r="OCW45" s="6">
        <v>0</v>
      </c>
      <c r="OCX45" s="6">
        <v>5.34</v>
      </c>
      <c r="OCY45" s="6">
        <v>1.2</v>
      </c>
      <c r="OCZ45" s="7">
        <v>0.02</v>
      </c>
      <c r="ODA45" s="6">
        <v>0.01</v>
      </c>
      <c r="ODB45" s="6">
        <v>7.8</v>
      </c>
      <c r="ODC45" s="6">
        <v>0</v>
      </c>
      <c r="ODD45" s="6">
        <v>0</v>
      </c>
      <c r="ODE45" s="4"/>
      <c r="ODF45" s="5" t="s">
        <v>21</v>
      </c>
      <c r="ODG45" s="6">
        <v>200</v>
      </c>
      <c r="ODH45" s="6">
        <v>0.3</v>
      </c>
      <c r="ODI45" s="6">
        <v>0.2</v>
      </c>
      <c r="ODJ45" s="6">
        <v>25.1</v>
      </c>
      <c r="ODK45" s="6">
        <v>101</v>
      </c>
      <c r="ODL45" s="6">
        <v>11.4</v>
      </c>
      <c r="ODM45" s="6">
        <v>0</v>
      </c>
      <c r="ODN45" s="6">
        <v>5.34</v>
      </c>
      <c r="ODO45" s="6">
        <v>1.2</v>
      </c>
      <c r="ODP45" s="7">
        <v>0.02</v>
      </c>
      <c r="ODQ45" s="6">
        <v>0.01</v>
      </c>
      <c r="ODR45" s="6">
        <v>7.8</v>
      </c>
      <c r="ODS45" s="6">
        <v>0</v>
      </c>
      <c r="ODT45" s="6">
        <v>0</v>
      </c>
      <c r="ODU45" s="4"/>
      <c r="ODV45" s="5" t="s">
        <v>21</v>
      </c>
      <c r="ODW45" s="6">
        <v>200</v>
      </c>
      <c r="ODX45" s="6">
        <v>0.3</v>
      </c>
      <c r="ODY45" s="6">
        <v>0.2</v>
      </c>
      <c r="ODZ45" s="6">
        <v>25.1</v>
      </c>
      <c r="OEA45" s="6">
        <v>101</v>
      </c>
      <c r="OEB45" s="6">
        <v>11.4</v>
      </c>
      <c r="OEC45" s="6">
        <v>0</v>
      </c>
      <c r="OED45" s="6">
        <v>5.34</v>
      </c>
      <c r="OEE45" s="6">
        <v>1.2</v>
      </c>
      <c r="OEF45" s="7">
        <v>0.02</v>
      </c>
      <c r="OEG45" s="6">
        <v>0.01</v>
      </c>
      <c r="OEH45" s="6">
        <v>7.8</v>
      </c>
      <c r="OEI45" s="6">
        <v>0</v>
      </c>
      <c r="OEJ45" s="6">
        <v>0</v>
      </c>
      <c r="OEK45" s="4"/>
      <c r="OEL45" s="5" t="s">
        <v>21</v>
      </c>
      <c r="OEM45" s="6">
        <v>200</v>
      </c>
      <c r="OEN45" s="6">
        <v>0.3</v>
      </c>
      <c r="OEO45" s="6">
        <v>0.2</v>
      </c>
      <c r="OEP45" s="6">
        <v>25.1</v>
      </c>
      <c r="OEQ45" s="6">
        <v>101</v>
      </c>
      <c r="OER45" s="6">
        <v>11.4</v>
      </c>
      <c r="OES45" s="6">
        <v>0</v>
      </c>
      <c r="OET45" s="6">
        <v>5.34</v>
      </c>
      <c r="OEU45" s="6">
        <v>1.2</v>
      </c>
      <c r="OEV45" s="7">
        <v>0.02</v>
      </c>
      <c r="OEW45" s="6">
        <v>0.01</v>
      </c>
      <c r="OEX45" s="6">
        <v>7.8</v>
      </c>
      <c r="OEY45" s="6">
        <v>0</v>
      </c>
      <c r="OEZ45" s="6">
        <v>0</v>
      </c>
      <c r="OFA45" s="4"/>
      <c r="OFB45" s="5" t="s">
        <v>21</v>
      </c>
      <c r="OFC45" s="6">
        <v>200</v>
      </c>
      <c r="OFD45" s="6">
        <v>0.3</v>
      </c>
      <c r="OFE45" s="6">
        <v>0.2</v>
      </c>
      <c r="OFF45" s="6">
        <v>25.1</v>
      </c>
      <c r="OFG45" s="6">
        <v>101</v>
      </c>
      <c r="OFH45" s="6">
        <v>11.4</v>
      </c>
      <c r="OFI45" s="6">
        <v>0</v>
      </c>
      <c r="OFJ45" s="6">
        <v>5.34</v>
      </c>
      <c r="OFK45" s="6">
        <v>1.2</v>
      </c>
      <c r="OFL45" s="7">
        <v>0.02</v>
      </c>
      <c r="OFM45" s="6">
        <v>0.01</v>
      </c>
      <c r="OFN45" s="6">
        <v>7.8</v>
      </c>
      <c r="OFO45" s="6">
        <v>0</v>
      </c>
      <c r="OFP45" s="6">
        <v>0</v>
      </c>
      <c r="OFQ45" s="4"/>
      <c r="OFR45" s="5" t="s">
        <v>21</v>
      </c>
      <c r="OFS45" s="6">
        <v>200</v>
      </c>
      <c r="OFT45" s="6">
        <v>0.3</v>
      </c>
      <c r="OFU45" s="6">
        <v>0.2</v>
      </c>
      <c r="OFV45" s="6">
        <v>25.1</v>
      </c>
      <c r="OFW45" s="6">
        <v>101</v>
      </c>
      <c r="OFX45" s="6">
        <v>11.4</v>
      </c>
      <c r="OFY45" s="6">
        <v>0</v>
      </c>
      <c r="OFZ45" s="6">
        <v>5.34</v>
      </c>
      <c r="OGA45" s="6">
        <v>1.2</v>
      </c>
      <c r="OGB45" s="7">
        <v>0.02</v>
      </c>
      <c r="OGC45" s="6">
        <v>0.01</v>
      </c>
      <c r="OGD45" s="6">
        <v>7.8</v>
      </c>
      <c r="OGE45" s="6">
        <v>0</v>
      </c>
      <c r="OGF45" s="6">
        <v>0</v>
      </c>
      <c r="OGG45" s="4"/>
      <c r="OGH45" s="5" t="s">
        <v>21</v>
      </c>
      <c r="OGI45" s="6">
        <v>200</v>
      </c>
      <c r="OGJ45" s="6">
        <v>0.3</v>
      </c>
      <c r="OGK45" s="6">
        <v>0.2</v>
      </c>
      <c r="OGL45" s="6">
        <v>25.1</v>
      </c>
      <c r="OGM45" s="6">
        <v>101</v>
      </c>
      <c r="OGN45" s="6">
        <v>11.4</v>
      </c>
      <c r="OGO45" s="6">
        <v>0</v>
      </c>
      <c r="OGP45" s="6">
        <v>5.34</v>
      </c>
      <c r="OGQ45" s="6">
        <v>1.2</v>
      </c>
      <c r="OGR45" s="7">
        <v>0.02</v>
      </c>
      <c r="OGS45" s="6">
        <v>0.01</v>
      </c>
      <c r="OGT45" s="6">
        <v>7.8</v>
      </c>
      <c r="OGU45" s="6">
        <v>0</v>
      </c>
      <c r="OGV45" s="6">
        <v>0</v>
      </c>
      <c r="OGW45" s="4"/>
      <c r="OGX45" s="5" t="s">
        <v>21</v>
      </c>
      <c r="OGY45" s="6">
        <v>200</v>
      </c>
      <c r="OGZ45" s="6">
        <v>0.3</v>
      </c>
      <c r="OHA45" s="6">
        <v>0.2</v>
      </c>
      <c r="OHB45" s="6">
        <v>25.1</v>
      </c>
      <c r="OHC45" s="6">
        <v>101</v>
      </c>
      <c r="OHD45" s="6">
        <v>11.4</v>
      </c>
      <c r="OHE45" s="6">
        <v>0</v>
      </c>
      <c r="OHF45" s="6">
        <v>5.34</v>
      </c>
      <c r="OHG45" s="6">
        <v>1.2</v>
      </c>
      <c r="OHH45" s="7">
        <v>0.02</v>
      </c>
      <c r="OHI45" s="6">
        <v>0.01</v>
      </c>
      <c r="OHJ45" s="6">
        <v>7.8</v>
      </c>
      <c r="OHK45" s="6">
        <v>0</v>
      </c>
      <c r="OHL45" s="6">
        <v>0</v>
      </c>
      <c r="OHM45" s="4"/>
      <c r="OHN45" s="5" t="s">
        <v>21</v>
      </c>
      <c r="OHO45" s="6">
        <v>200</v>
      </c>
      <c r="OHP45" s="6">
        <v>0.3</v>
      </c>
      <c r="OHQ45" s="6">
        <v>0.2</v>
      </c>
      <c r="OHR45" s="6">
        <v>25.1</v>
      </c>
      <c r="OHS45" s="6">
        <v>101</v>
      </c>
      <c r="OHT45" s="6">
        <v>11.4</v>
      </c>
      <c r="OHU45" s="6">
        <v>0</v>
      </c>
      <c r="OHV45" s="6">
        <v>5.34</v>
      </c>
      <c r="OHW45" s="6">
        <v>1.2</v>
      </c>
      <c r="OHX45" s="7">
        <v>0.02</v>
      </c>
      <c r="OHY45" s="6">
        <v>0.01</v>
      </c>
      <c r="OHZ45" s="6">
        <v>7.8</v>
      </c>
      <c r="OIA45" s="6">
        <v>0</v>
      </c>
      <c r="OIB45" s="6">
        <v>0</v>
      </c>
      <c r="OIC45" s="4"/>
      <c r="OID45" s="5" t="s">
        <v>21</v>
      </c>
      <c r="OIE45" s="6">
        <v>200</v>
      </c>
      <c r="OIF45" s="6">
        <v>0.3</v>
      </c>
      <c r="OIG45" s="6">
        <v>0.2</v>
      </c>
      <c r="OIH45" s="6">
        <v>25.1</v>
      </c>
      <c r="OII45" s="6">
        <v>101</v>
      </c>
      <c r="OIJ45" s="6">
        <v>11.4</v>
      </c>
      <c r="OIK45" s="6">
        <v>0</v>
      </c>
      <c r="OIL45" s="6">
        <v>5.34</v>
      </c>
      <c r="OIM45" s="6">
        <v>1.2</v>
      </c>
      <c r="OIN45" s="7">
        <v>0.02</v>
      </c>
      <c r="OIO45" s="6">
        <v>0.01</v>
      </c>
      <c r="OIP45" s="6">
        <v>7.8</v>
      </c>
      <c r="OIQ45" s="6">
        <v>0</v>
      </c>
      <c r="OIR45" s="6">
        <v>0</v>
      </c>
      <c r="OIS45" s="4"/>
      <c r="OIT45" s="5" t="s">
        <v>21</v>
      </c>
      <c r="OIU45" s="6">
        <v>200</v>
      </c>
      <c r="OIV45" s="6">
        <v>0.3</v>
      </c>
      <c r="OIW45" s="6">
        <v>0.2</v>
      </c>
      <c r="OIX45" s="6">
        <v>25.1</v>
      </c>
      <c r="OIY45" s="6">
        <v>101</v>
      </c>
      <c r="OIZ45" s="6">
        <v>11.4</v>
      </c>
      <c r="OJA45" s="6">
        <v>0</v>
      </c>
      <c r="OJB45" s="6">
        <v>5.34</v>
      </c>
      <c r="OJC45" s="6">
        <v>1.2</v>
      </c>
      <c r="OJD45" s="7">
        <v>0.02</v>
      </c>
      <c r="OJE45" s="6">
        <v>0.01</v>
      </c>
      <c r="OJF45" s="6">
        <v>7.8</v>
      </c>
      <c r="OJG45" s="6">
        <v>0</v>
      </c>
      <c r="OJH45" s="6">
        <v>0</v>
      </c>
      <c r="OJI45" s="4"/>
      <c r="OJJ45" s="5" t="s">
        <v>21</v>
      </c>
      <c r="OJK45" s="6">
        <v>200</v>
      </c>
      <c r="OJL45" s="6">
        <v>0.3</v>
      </c>
      <c r="OJM45" s="6">
        <v>0.2</v>
      </c>
      <c r="OJN45" s="6">
        <v>25.1</v>
      </c>
      <c r="OJO45" s="6">
        <v>101</v>
      </c>
      <c r="OJP45" s="6">
        <v>11.4</v>
      </c>
      <c r="OJQ45" s="6">
        <v>0</v>
      </c>
      <c r="OJR45" s="6">
        <v>5.34</v>
      </c>
      <c r="OJS45" s="6">
        <v>1.2</v>
      </c>
      <c r="OJT45" s="7">
        <v>0.02</v>
      </c>
      <c r="OJU45" s="6">
        <v>0.01</v>
      </c>
      <c r="OJV45" s="6">
        <v>7.8</v>
      </c>
      <c r="OJW45" s="6">
        <v>0</v>
      </c>
      <c r="OJX45" s="6">
        <v>0</v>
      </c>
      <c r="OJY45" s="4"/>
      <c r="OJZ45" s="5" t="s">
        <v>21</v>
      </c>
      <c r="OKA45" s="6">
        <v>200</v>
      </c>
      <c r="OKB45" s="6">
        <v>0.3</v>
      </c>
      <c r="OKC45" s="6">
        <v>0.2</v>
      </c>
      <c r="OKD45" s="6">
        <v>25.1</v>
      </c>
      <c r="OKE45" s="6">
        <v>101</v>
      </c>
      <c r="OKF45" s="6">
        <v>11.4</v>
      </c>
      <c r="OKG45" s="6">
        <v>0</v>
      </c>
      <c r="OKH45" s="6">
        <v>5.34</v>
      </c>
      <c r="OKI45" s="6">
        <v>1.2</v>
      </c>
      <c r="OKJ45" s="7">
        <v>0.02</v>
      </c>
      <c r="OKK45" s="6">
        <v>0.01</v>
      </c>
      <c r="OKL45" s="6">
        <v>7.8</v>
      </c>
      <c r="OKM45" s="6">
        <v>0</v>
      </c>
      <c r="OKN45" s="6">
        <v>0</v>
      </c>
      <c r="OKO45" s="4"/>
      <c r="OKP45" s="5" t="s">
        <v>21</v>
      </c>
      <c r="OKQ45" s="6">
        <v>200</v>
      </c>
      <c r="OKR45" s="6">
        <v>0.3</v>
      </c>
      <c r="OKS45" s="6">
        <v>0.2</v>
      </c>
      <c r="OKT45" s="6">
        <v>25.1</v>
      </c>
      <c r="OKU45" s="6">
        <v>101</v>
      </c>
      <c r="OKV45" s="6">
        <v>11.4</v>
      </c>
      <c r="OKW45" s="6">
        <v>0</v>
      </c>
      <c r="OKX45" s="6">
        <v>5.34</v>
      </c>
      <c r="OKY45" s="6">
        <v>1.2</v>
      </c>
      <c r="OKZ45" s="7">
        <v>0.02</v>
      </c>
      <c r="OLA45" s="6">
        <v>0.01</v>
      </c>
      <c r="OLB45" s="6">
        <v>7.8</v>
      </c>
      <c r="OLC45" s="6">
        <v>0</v>
      </c>
      <c r="OLD45" s="6">
        <v>0</v>
      </c>
      <c r="OLE45" s="4"/>
      <c r="OLF45" s="5" t="s">
        <v>21</v>
      </c>
      <c r="OLG45" s="6">
        <v>200</v>
      </c>
      <c r="OLH45" s="6">
        <v>0.3</v>
      </c>
      <c r="OLI45" s="6">
        <v>0.2</v>
      </c>
      <c r="OLJ45" s="6">
        <v>25.1</v>
      </c>
      <c r="OLK45" s="6">
        <v>101</v>
      </c>
      <c r="OLL45" s="6">
        <v>11.4</v>
      </c>
      <c r="OLM45" s="6">
        <v>0</v>
      </c>
      <c r="OLN45" s="6">
        <v>5.34</v>
      </c>
      <c r="OLO45" s="6">
        <v>1.2</v>
      </c>
      <c r="OLP45" s="7">
        <v>0.02</v>
      </c>
      <c r="OLQ45" s="6">
        <v>0.01</v>
      </c>
      <c r="OLR45" s="6">
        <v>7.8</v>
      </c>
      <c r="OLS45" s="6">
        <v>0</v>
      </c>
      <c r="OLT45" s="6">
        <v>0</v>
      </c>
      <c r="OLU45" s="4"/>
      <c r="OLV45" s="5" t="s">
        <v>21</v>
      </c>
      <c r="OLW45" s="6">
        <v>200</v>
      </c>
      <c r="OLX45" s="6">
        <v>0.3</v>
      </c>
      <c r="OLY45" s="6">
        <v>0.2</v>
      </c>
      <c r="OLZ45" s="6">
        <v>25.1</v>
      </c>
      <c r="OMA45" s="6">
        <v>101</v>
      </c>
      <c r="OMB45" s="6">
        <v>11.4</v>
      </c>
      <c r="OMC45" s="6">
        <v>0</v>
      </c>
      <c r="OMD45" s="6">
        <v>5.34</v>
      </c>
      <c r="OME45" s="6">
        <v>1.2</v>
      </c>
      <c r="OMF45" s="7">
        <v>0.02</v>
      </c>
      <c r="OMG45" s="6">
        <v>0.01</v>
      </c>
      <c r="OMH45" s="6">
        <v>7.8</v>
      </c>
      <c r="OMI45" s="6">
        <v>0</v>
      </c>
      <c r="OMJ45" s="6">
        <v>0</v>
      </c>
      <c r="OMK45" s="4"/>
      <c r="OML45" s="5" t="s">
        <v>21</v>
      </c>
      <c r="OMM45" s="6">
        <v>200</v>
      </c>
      <c r="OMN45" s="6">
        <v>0.3</v>
      </c>
      <c r="OMO45" s="6">
        <v>0.2</v>
      </c>
      <c r="OMP45" s="6">
        <v>25.1</v>
      </c>
      <c r="OMQ45" s="6">
        <v>101</v>
      </c>
      <c r="OMR45" s="6">
        <v>11.4</v>
      </c>
      <c r="OMS45" s="6">
        <v>0</v>
      </c>
      <c r="OMT45" s="6">
        <v>5.34</v>
      </c>
      <c r="OMU45" s="6">
        <v>1.2</v>
      </c>
      <c r="OMV45" s="7">
        <v>0.02</v>
      </c>
      <c r="OMW45" s="6">
        <v>0.01</v>
      </c>
      <c r="OMX45" s="6">
        <v>7.8</v>
      </c>
      <c r="OMY45" s="6">
        <v>0</v>
      </c>
      <c r="OMZ45" s="6">
        <v>0</v>
      </c>
      <c r="ONA45" s="4"/>
      <c r="ONB45" s="5" t="s">
        <v>21</v>
      </c>
      <c r="ONC45" s="6">
        <v>200</v>
      </c>
      <c r="OND45" s="6">
        <v>0.3</v>
      </c>
      <c r="ONE45" s="6">
        <v>0.2</v>
      </c>
      <c r="ONF45" s="6">
        <v>25.1</v>
      </c>
      <c r="ONG45" s="6">
        <v>101</v>
      </c>
      <c r="ONH45" s="6">
        <v>11.4</v>
      </c>
      <c r="ONI45" s="6">
        <v>0</v>
      </c>
      <c r="ONJ45" s="6">
        <v>5.34</v>
      </c>
      <c r="ONK45" s="6">
        <v>1.2</v>
      </c>
      <c r="ONL45" s="7">
        <v>0.02</v>
      </c>
      <c r="ONM45" s="6">
        <v>0.01</v>
      </c>
      <c r="ONN45" s="6">
        <v>7.8</v>
      </c>
      <c r="ONO45" s="6">
        <v>0</v>
      </c>
      <c r="ONP45" s="6">
        <v>0</v>
      </c>
      <c r="ONQ45" s="4"/>
      <c r="ONR45" s="5" t="s">
        <v>21</v>
      </c>
      <c r="ONS45" s="6">
        <v>200</v>
      </c>
      <c r="ONT45" s="6">
        <v>0.3</v>
      </c>
      <c r="ONU45" s="6">
        <v>0.2</v>
      </c>
      <c r="ONV45" s="6">
        <v>25.1</v>
      </c>
      <c r="ONW45" s="6">
        <v>101</v>
      </c>
      <c r="ONX45" s="6">
        <v>11.4</v>
      </c>
      <c r="ONY45" s="6">
        <v>0</v>
      </c>
      <c r="ONZ45" s="6">
        <v>5.34</v>
      </c>
      <c r="OOA45" s="6">
        <v>1.2</v>
      </c>
      <c r="OOB45" s="7">
        <v>0.02</v>
      </c>
      <c r="OOC45" s="6">
        <v>0.01</v>
      </c>
      <c r="OOD45" s="6">
        <v>7.8</v>
      </c>
      <c r="OOE45" s="6">
        <v>0</v>
      </c>
      <c r="OOF45" s="6">
        <v>0</v>
      </c>
      <c r="OOG45" s="4"/>
      <c r="OOH45" s="5" t="s">
        <v>21</v>
      </c>
      <c r="OOI45" s="6">
        <v>200</v>
      </c>
      <c r="OOJ45" s="6">
        <v>0.3</v>
      </c>
      <c r="OOK45" s="6">
        <v>0.2</v>
      </c>
      <c r="OOL45" s="6">
        <v>25.1</v>
      </c>
      <c r="OOM45" s="6">
        <v>101</v>
      </c>
      <c r="OON45" s="6">
        <v>11.4</v>
      </c>
      <c r="OOO45" s="6">
        <v>0</v>
      </c>
      <c r="OOP45" s="6">
        <v>5.34</v>
      </c>
      <c r="OOQ45" s="6">
        <v>1.2</v>
      </c>
      <c r="OOR45" s="7">
        <v>0.02</v>
      </c>
      <c r="OOS45" s="6">
        <v>0.01</v>
      </c>
      <c r="OOT45" s="6">
        <v>7.8</v>
      </c>
      <c r="OOU45" s="6">
        <v>0</v>
      </c>
      <c r="OOV45" s="6">
        <v>0</v>
      </c>
      <c r="OOW45" s="4"/>
      <c r="OOX45" s="5" t="s">
        <v>21</v>
      </c>
      <c r="OOY45" s="6">
        <v>200</v>
      </c>
      <c r="OOZ45" s="6">
        <v>0.3</v>
      </c>
      <c r="OPA45" s="6">
        <v>0.2</v>
      </c>
      <c r="OPB45" s="6">
        <v>25.1</v>
      </c>
      <c r="OPC45" s="6">
        <v>101</v>
      </c>
      <c r="OPD45" s="6">
        <v>11.4</v>
      </c>
      <c r="OPE45" s="6">
        <v>0</v>
      </c>
      <c r="OPF45" s="6">
        <v>5.34</v>
      </c>
      <c r="OPG45" s="6">
        <v>1.2</v>
      </c>
      <c r="OPH45" s="7">
        <v>0.02</v>
      </c>
      <c r="OPI45" s="6">
        <v>0.01</v>
      </c>
      <c r="OPJ45" s="6">
        <v>7.8</v>
      </c>
      <c r="OPK45" s="6">
        <v>0</v>
      </c>
      <c r="OPL45" s="6">
        <v>0</v>
      </c>
      <c r="OPM45" s="4"/>
      <c r="OPN45" s="5" t="s">
        <v>21</v>
      </c>
      <c r="OPO45" s="6">
        <v>200</v>
      </c>
      <c r="OPP45" s="6">
        <v>0.3</v>
      </c>
      <c r="OPQ45" s="6">
        <v>0.2</v>
      </c>
      <c r="OPR45" s="6">
        <v>25.1</v>
      </c>
      <c r="OPS45" s="6">
        <v>101</v>
      </c>
      <c r="OPT45" s="6">
        <v>11.4</v>
      </c>
      <c r="OPU45" s="6">
        <v>0</v>
      </c>
      <c r="OPV45" s="6">
        <v>5.34</v>
      </c>
      <c r="OPW45" s="6">
        <v>1.2</v>
      </c>
      <c r="OPX45" s="7">
        <v>0.02</v>
      </c>
      <c r="OPY45" s="6">
        <v>0.01</v>
      </c>
      <c r="OPZ45" s="6">
        <v>7.8</v>
      </c>
      <c r="OQA45" s="6">
        <v>0</v>
      </c>
      <c r="OQB45" s="6">
        <v>0</v>
      </c>
      <c r="OQC45" s="4"/>
      <c r="OQD45" s="5" t="s">
        <v>21</v>
      </c>
      <c r="OQE45" s="6">
        <v>200</v>
      </c>
      <c r="OQF45" s="6">
        <v>0.3</v>
      </c>
      <c r="OQG45" s="6">
        <v>0.2</v>
      </c>
      <c r="OQH45" s="6">
        <v>25.1</v>
      </c>
      <c r="OQI45" s="6">
        <v>101</v>
      </c>
      <c r="OQJ45" s="6">
        <v>11.4</v>
      </c>
      <c r="OQK45" s="6">
        <v>0</v>
      </c>
      <c r="OQL45" s="6">
        <v>5.34</v>
      </c>
      <c r="OQM45" s="6">
        <v>1.2</v>
      </c>
      <c r="OQN45" s="7">
        <v>0.02</v>
      </c>
      <c r="OQO45" s="6">
        <v>0.01</v>
      </c>
      <c r="OQP45" s="6">
        <v>7.8</v>
      </c>
      <c r="OQQ45" s="6">
        <v>0</v>
      </c>
      <c r="OQR45" s="6">
        <v>0</v>
      </c>
      <c r="OQS45" s="4"/>
      <c r="OQT45" s="5" t="s">
        <v>21</v>
      </c>
      <c r="OQU45" s="6">
        <v>200</v>
      </c>
      <c r="OQV45" s="6">
        <v>0.3</v>
      </c>
      <c r="OQW45" s="6">
        <v>0.2</v>
      </c>
      <c r="OQX45" s="6">
        <v>25.1</v>
      </c>
      <c r="OQY45" s="6">
        <v>101</v>
      </c>
      <c r="OQZ45" s="6">
        <v>11.4</v>
      </c>
      <c r="ORA45" s="6">
        <v>0</v>
      </c>
      <c r="ORB45" s="6">
        <v>5.34</v>
      </c>
      <c r="ORC45" s="6">
        <v>1.2</v>
      </c>
      <c r="ORD45" s="7">
        <v>0.02</v>
      </c>
      <c r="ORE45" s="6">
        <v>0.01</v>
      </c>
      <c r="ORF45" s="6">
        <v>7.8</v>
      </c>
      <c r="ORG45" s="6">
        <v>0</v>
      </c>
      <c r="ORH45" s="6">
        <v>0</v>
      </c>
      <c r="ORI45" s="4"/>
      <c r="ORJ45" s="5" t="s">
        <v>21</v>
      </c>
      <c r="ORK45" s="6">
        <v>200</v>
      </c>
      <c r="ORL45" s="6">
        <v>0.3</v>
      </c>
      <c r="ORM45" s="6">
        <v>0.2</v>
      </c>
      <c r="ORN45" s="6">
        <v>25.1</v>
      </c>
      <c r="ORO45" s="6">
        <v>101</v>
      </c>
      <c r="ORP45" s="6">
        <v>11.4</v>
      </c>
      <c r="ORQ45" s="6">
        <v>0</v>
      </c>
      <c r="ORR45" s="6">
        <v>5.34</v>
      </c>
      <c r="ORS45" s="6">
        <v>1.2</v>
      </c>
      <c r="ORT45" s="7">
        <v>0.02</v>
      </c>
      <c r="ORU45" s="6">
        <v>0.01</v>
      </c>
      <c r="ORV45" s="6">
        <v>7.8</v>
      </c>
      <c r="ORW45" s="6">
        <v>0</v>
      </c>
      <c r="ORX45" s="6">
        <v>0</v>
      </c>
      <c r="ORY45" s="4"/>
      <c r="ORZ45" s="5" t="s">
        <v>21</v>
      </c>
      <c r="OSA45" s="6">
        <v>200</v>
      </c>
      <c r="OSB45" s="6">
        <v>0.3</v>
      </c>
      <c r="OSC45" s="6">
        <v>0.2</v>
      </c>
      <c r="OSD45" s="6">
        <v>25.1</v>
      </c>
      <c r="OSE45" s="6">
        <v>101</v>
      </c>
      <c r="OSF45" s="6">
        <v>11.4</v>
      </c>
      <c r="OSG45" s="6">
        <v>0</v>
      </c>
      <c r="OSH45" s="6">
        <v>5.34</v>
      </c>
      <c r="OSI45" s="6">
        <v>1.2</v>
      </c>
      <c r="OSJ45" s="7">
        <v>0.02</v>
      </c>
      <c r="OSK45" s="6">
        <v>0.01</v>
      </c>
      <c r="OSL45" s="6">
        <v>7.8</v>
      </c>
      <c r="OSM45" s="6">
        <v>0</v>
      </c>
      <c r="OSN45" s="6">
        <v>0</v>
      </c>
      <c r="OSO45" s="4"/>
      <c r="OSP45" s="5" t="s">
        <v>21</v>
      </c>
      <c r="OSQ45" s="6">
        <v>200</v>
      </c>
      <c r="OSR45" s="6">
        <v>0.3</v>
      </c>
      <c r="OSS45" s="6">
        <v>0.2</v>
      </c>
      <c r="OST45" s="6">
        <v>25.1</v>
      </c>
      <c r="OSU45" s="6">
        <v>101</v>
      </c>
      <c r="OSV45" s="6">
        <v>11.4</v>
      </c>
      <c r="OSW45" s="6">
        <v>0</v>
      </c>
      <c r="OSX45" s="6">
        <v>5.34</v>
      </c>
      <c r="OSY45" s="6">
        <v>1.2</v>
      </c>
      <c r="OSZ45" s="7">
        <v>0.02</v>
      </c>
      <c r="OTA45" s="6">
        <v>0.01</v>
      </c>
      <c r="OTB45" s="6">
        <v>7.8</v>
      </c>
      <c r="OTC45" s="6">
        <v>0</v>
      </c>
      <c r="OTD45" s="6">
        <v>0</v>
      </c>
      <c r="OTE45" s="4"/>
      <c r="OTF45" s="5" t="s">
        <v>21</v>
      </c>
      <c r="OTG45" s="6">
        <v>200</v>
      </c>
      <c r="OTH45" s="6">
        <v>0.3</v>
      </c>
      <c r="OTI45" s="6">
        <v>0.2</v>
      </c>
      <c r="OTJ45" s="6">
        <v>25.1</v>
      </c>
      <c r="OTK45" s="6">
        <v>101</v>
      </c>
      <c r="OTL45" s="6">
        <v>11.4</v>
      </c>
      <c r="OTM45" s="6">
        <v>0</v>
      </c>
      <c r="OTN45" s="6">
        <v>5.34</v>
      </c>
      <c r="OTO45" s="6">
        <v>1.2</v>
      </c>
      <c r="OTP45" s="7">
        <v>0.02</v>
      </c>
      <c r="OTQ45" s="6">
        <v>0.01</v>
      </c>
      <c r="OTR45" s="6">
        <v>7.8</v>
      </c>
      <c r="OTS45" s="6">
        <v>0</v>
      </c>
      <c r="OTT45" s="6">
        <v>0</v>
      </c>
      <c r="OTU45" s="4"/>
      <c r="OTV45" s="5" t="s">
        <v>21</v>
      </c>
      <c r="OTW45" s="6">
        <v>200</v>
      </c>
      <c r="OTX45" s="6">
        <v>0.3</v>
      </c>
      <c r="OTY45" s="6">
        <v>0.2</v>
      </c>
      <c r="OTZ45" s="6">
        <v>25.1</v>
      </c>
      <c r="OUA45" s="6">
        <v>101</v>
      </c>
      <c r="OUB45" s="6">
        <v>11.4</v>
      </c>
      <c r="OUC45" s="6">
        <v>0</v>
      </c>
      <c r="OUD45" s="6">
        <v>5.34</v>
      </c>
      <c r="OUE45" s="6">
        <v>1.2</v>
      </c>
      <c r="OUF45" s="7">
        <v>0.02</v>
      </c>
      <c r="OUG45" s="6">
        <v>0.01</v>
      </c>
      <c r="OUH45" s="6">
        <v>7.8</v>
      </c>
      <c r="OUI45" s="6">
        <v>0</v>
      </c>
      <c r="OUJ45" s="6">
        <v>0</v>
      </c>
      <c r="OUK45" s="4"/>
      <c r="OUL45" s="5" t="s">
        <v>21</v>
      </c>
      <c r="OUM45" s="6">
        <v>200</v>
      </c>
      <c r="OUN45" s="6">
        <v>0.3</v>
      </c>
      <c r="OUO45" s="6">
        <v>0.2</v>
      </c>
      <c r="OUP45" s="6">
        <v>25.1</v>
      </c>
      <c r="OUQ45" s="6">
        <v>101</v>
      </c>
      <c r="OUR45" s="6">
        <v>11.4</v>
      </c>
      <c r="OUS45" s="6">
        <v>0</v>
      </c>
      <c r="OUT45" s="6">
        <v>5.34</v>
      </c>
      <c r="OUU45" s="6">
        <v>1.2</v>
      </c>
      <c r="OUV45" s="7">
        <v>0.02</v>
      </c>
      <c r="OUW45" s="6">
        <v>0.01</v>
      </c>
      <c r="OUX45" s="6">
        <v>7.8</v>
      </c>
      <c r="OUY45" s="6">
        <v>0</v>
      </c>
      <c r="OUZ45" s="6">
        <v>0</v>
      </c>
      <c r="OVA45" s="4"/>
      <c r="OVB45" s="5" t="s">
        <v>21</v>
      </c>
      <c r="OVC45" s="6">
        <v>200</v>
      </c>
      <c r="OVD45" s="6">
        <v>0.3</v>
      </c>
      <c r="OVE45" s="6">
        <v>0.2</v>
      </c>
      <c r="OVF45" s="6">
        <v>25.1</v>
      </c>
      <c r="OVG45" s="6">
        <v>101</v>
      </c>
      <c r="OVH45" s="6">
        <v>11.4</v>
      </c>
      <c r="OVI45" s="6">
        <v>0</v>
      </c>
      <c r="OVJ45" s="6">
        <v>5.34</v>
      </c>
      <c r="OVK45" s="6">
        <v>1.2</v>
      </c>
      <c r="OVL45" s="7">
        <v>0.02</v>
      </c>
      <c r="OVM45" s="6">
        <v>0.01</v>
      </c>
      <c r="OVN45" s="6">
        <v>7.8</v>
      </c>
      <c r="OVO45" s="6">
        <v>0</v>
      </c>
      <c r="OVP45" s="6">
        <v>0</v>
      </c>
      <c r="OVQ45" s="4"/>
      <c r="OVR45" s="5" t="s">
        <v>21</v>
      </c>
      <c r="OVS45" s="6">
        <v>200</v>
      </c>
      <c r="OVT45" s="6">
        <v>0.3</v>
      </c>
      <c r="OVU45" s="6">
        <v>0.2</v>
      </c>
      <c r="OVV45" s="6">
        <v>25.1</v>
      </c>
      <c r="OVW45" s="6">
        <v>101</v>
      </c>
      <c r="OVX45" s="6">
        <v>11.4</v>
      </c>
      <c r="OVY45" s="6">
        <v>0</v>
      </c>
      <c r="OVZ45" s="6">
        <v>5.34</v>
      </c>
      <c r="OWA45" s="6">
        <v>1.2</v>
      </c>
      <c r="OWB45" s="7">
        <v>0.02</v>
      </c>
      <c r="OWC45" s="6">
        <v>0.01</v>
      </c>
      <c r="OWD45" s="6">
        <v>7.8</v>
      </c>
      <c r="OWE45" s="6">
        <v>0</v>
      </c>
      <c r="OWF45" s="6">
        <v>0</v>
      </c>
      <c r="OWG45" s="4"/>
      <c r="OWH45" s="5" t="s">
        <v>21</v>
      </c>
      <c r="OWI45" s="6">
        <v>200</v>
      </c>
      <c r="OWJ45" s="6">
        <v>0.3</v>
      </c>
      <c r="OWK45" s="6">
        <v>0.2</v>
      </c>
      <c r="OWL45" s="6">
        <v>25.1</v>
      </c>
      <c r="OWM45" s="6">
        <v>101</v>
      </c>
      <c r="OWN45" s="6">
        <v>11.4</v>
      </c>
      <c r="OWO45" s="6">
        <v>0</v>
      </c>
      <c r="OWP45" s="6">
        <v>5.34</v>
      </c>
      <c r="OWQ45" s="6">
        <v>1.2</v>
      </c>
      <c r="OWR45" s="7">
        <v>0.02</v>
      </c>
      <c r="OWS45" s="6">
        <v>0.01</v>
      </c>
      <c r="OWT45" s="6">
        <v>7.8</v>
      </c>
      <c r="OWU45" s="6">
        <v>0</v>
      </c>
      <c r="OWV45" s="6">
        <v>0</v>
      </c>
      <c r="OWW45" s="4"/>
      <c r="OWX45" s="5" t="s">
        <v>21</v>
      </c>
      <c r="OWY45" s="6">
        <v>200</v>
      </c>
      <c r="OWZ45" s="6">
        <v>0.3</v>
      </c>
      <c r="OXA45" s="6">
        <v>0.2</v>
      </c>
      <c r="OXB45" s="6">
        <v>25.1</v>
      </c>
      <c r="OXC45" s="6">
        <v>101</v>
      </c>
      <c r="OXD45" s="6">
        <v>11.4</v>
      </c>
      <c r="OXE45" s="6">
        <v>0</v>
      </c>
      <c r="OXF45" s="6">
        <v>5.34</v>
      </c>
      <c r="OXG45" s="6">
        <v>1.2</v>
      </c>
      <c r="OXH45" s="7">
        <v>0.02</v>
      </c>
      <c r="OXI45" s="6">
        <v>0.01</v>
      </c>
      <c r="OXJ45" s="6">
        <v>7.8</v>
      </c>
      <c r="OXK45" s="6">
        <v>0</v>
      </c>
      <c r="OXL45" s="6">
        <v>0</v>
      </c>
      <c r="OXM45" s="4"/>
      <c r="OXN45" s="5" t="s">
        <v>21</v>
      </c>
      <c r="OXO45" s="6">
        <v>200</v>
      </c>
      <c r="OXP45" s="6">
        <v>0.3</v>
      </c>
      <c r="OXQ45" s="6">
        <v>0.2</v>
      </c>
      <c r="OXR45" s="6">
        <v>25.1</v>
      </c>
      <c r="OXS45" s="6">
        <v>101</v>
      </c>
      <c r="OXT45" s="6">
        <v>11.4</v>
      </c>
      <c r="OXU45" s="6">
        <v>0</v>
      </c>
      <c r="OXV45" s="6">
        <v>5.34</v>
      </c>
      <c r="OXW45" s="6">
        <v>1.2</v>
      </c>
      <c r="OXX45" s="7">
        <v>0.02</v>
      </c>
      <c r="OXY45" s="6">
        <v>0.01</v>
      </c>
      <c r="OXZ45" s="6">
        <v>7.8</v>
      </c>
      <c r="OYA45" s="6">
        <v>0</v>
      </c>
      <c r="OYB45" s="6">
        <v>0</v>
      </c>
      <c r="OYC45" s="4"/>
      <c r="OYD45" s="5" t="s">
        <v>21</v>
      </c>
      <c r="OYE45" s="6">
        <v>200</v>
      </c>
      <c r="OYF45" s="6">
        <v>0.3</v>
      </c>
      <c r="OYG45" s="6">
        <v>0.2</v>
      </c>
      <c r="OYH45" s="6">
        <v>25.1</v>
      </c>
      <c r="OYI45" s="6">
        <v>101</v>
      </c>
      <c r="OYJ45" s="6">
        <v>11.4</v>
      </c>
      <c r="OYK45" s="6">
        <v>0</v>
      </c>
      <c r="OYL45" s="6">
        <v>5.34</v>
      </c>
      <c r="OYM45" s="6">
        <v>1.2</v>
      </c>
      <c r="OYN45" s="7">
        <v>0.02</v>
      </c>
      <c r="OYO45" s="6">
        <v>0.01</v>
      </c>
      <c r="OYP45" s="6">
        <v>7.8</v>
      </c>
      <c r="OYQ45" s="6">
        <v>0</v>
      </c>
      <c r="OYR45" s="6">
        <v>0</v>
      </c>
      <c r="OYS45" s="4"/>
      <c r="OYT45" s="5" t="s">
        <v>21</v>
      </c>
      <c r="OYU45" s="6">
        <v>200</v>
      </c>
      <c r="OYV45" s="6">
        <v>0.3</v>
      </c>
      <c r="OYW45" s="6">
        <v>0.2</v>
      </c>
      <c r="OYX45" s="6">
        <v>25.1</v>
      </c>
      <c r="OYY45" s="6">
        <v>101</v>
      </c>
      <c r="OYZ45" s="6">
        <v>11.4</v>
      </c>
      <c r="OZA45" s="6">
        <v>0</v>
      </c>
      <c r="OZB45" s="6">
        <v>5.34</v>
      </c>
      <c r="OZC45" s="6">
        <v>1.2</v>
      </c>
      <c r="OZD45" s="7">
        <v>0.02</v>
      </c>
      <c r="OZE45" s="6">
        <v>0.01</v>
      </c>
      <c r="OZF45" s="6">
        <v>7.8</v>
      </c>
      <c r="OZG45" s="6">
        <v>0</v>
      </c>
      <c r="OZH45" s="6">
        <v>0</v>
      </c>
      <c r="OZI45" s="4"/>
      <c r="OZJ45" s="5" t="s">
        <v>21</v>
      </c>
      <c r="OZK45" s="6">
        <v>200</v>
      </c>
      <c r="OZL45" s="6">
        <v>0.3</v>
      </c>
      <c r="OZM45" s="6">
        <v>0.2</v>
      </c>
      <c r="OZN45" s="6">
        <v>25.1</v>
      </c>
      <c r="OZO45" s="6">
        <v>101</v>
      </c>
      <c r="OZP45" s="6">
        <v>11.4</v>
      </c>
      <c r="OZQ45" s="6">
        <v>0</v>
      </c>
      <c r="OZR45" s="6">
        <v>5.34</v>
      </c>
      <c r="OZS45" s="6">
        <v>1.2</v>
      </c>
      <c r="OZT45" s="7">
        <v>0.02</v>
      </c>
      <c r="OZU45" s="6">
        <v>0.01</v>
      </c>
      <c r="OZV45" s="6">
        <v>7.8</v>
      </c>
      <c r="OZW45" s="6">
        <v>0</v>
      </c>
      <c r="OZX45" s="6">
        <v>0</v>
      </c>
      <c r="OZY45" s="4"/>
      <c r="OZZ45" s="5" t="s">
        <v>21</v>
      </c>
      <c r="PAA45" s="6">
        <v>200</v>
      </c>
      <c r="PAB45" s="6">
        <v>0.3</v>
      </c>
      <c r="PAC45" s="6">
        <v>0.2</v>
      </c>
      <c r="PAD45" s="6">
        <v>25.1</v>
      </c>
      <c r="PAE45" s="6">
        <v>101</v>
      </c>
      <c r="PAF45" s="6">
        <v>11.4</v>
      </c>
      <c r="PAG45" s="6">
        <v>0</v>
      </c>
      <c r="PAH45" s="6">
        <v>5.34</v>
      </c>
      <c r="PAI45" s="6">
        <v>1.2</v>
      </c>
      <c r="PAJ45" s="7">
        <v>0.02</v>
      </c>
      <c r="PAK45" s="6">
        <v>0.01</v>
      </c>
      <c r="PAL45" s="6">
        <v>7.8</v>
      </c>
      <c r="PAM45" s="6">
        <v>0</v>
      </c>
      <c r="PAN45" s="6">
        <v>0</v>
      </c>
      <c r="PAO45" s="4"/>
      <c r="PAP45" s="5" t="s">
        <v>21</v>
      </c>
      <c r="PAQ45" s="6">
        <v>200</v>
      </c>
      <c r="PAR45" s="6">
        <v>0.3</v>
      </c>
      <c r="PAS45" s="6">
        <v>0.2</v>
      </c>
      <c r="PAT45" s="6">
        <v>25.1</v>
      </c>
      <c r="PAU45" s="6">
        <v>101</v>
      </c>
      <c r="PAV45" s="6">
        <v>11.4</v>
      </c>
      <c r="PAW45" s="6">
        <v>0</v>
      </c>
      <c r="PAX45" s="6">
        <v>5.34</v>
      </c>
      <c r="PAY45" s="6">
        <v>1.2</v>
      </c>
      <c r="PAZ45" s="7">
        <v>0.02</v>
      </c>
      <c r="PBA45" s="6">
        <v>0.01</v>
      </c>
      <c r="PBB45" s="6">
        <v>7.8</v>
      </c>
      <c r="PBC45" s="6">
        <v>0</v>
      </c>
      <c r="PBD45" s="6">
        <v>0</v>
      </c>
      <c r="PBE45" s="4"/>
      <c r="PBF45" s="5" t="s">
        <v>21</v>
      </c>
      <c r="PBG45" s="6">
        <v>200</v>
      </c>
      <c r="PBH45" s="6">
        <v>0.3</v>
      </c>
      <c r="PBI45" s="6">
        <v>0.2</v>
      </c>
      <c r="PBJ45" s="6">
        <v>25.1</v>
      </c>
      <c r="PBK45" s="6">
        <v>101</v>
      </c>
      <c r="PBL45" s="6">
        <v>11.4</v>
      </c>
      <c r="PBM45" s="6">
        <v>0</v>
      </c>
      <c r="PBN45" s="6">
        <v>5.34</v>
      </c>
      <c r="PBO45" s="6">
        <v>1.2</v>
      </c>
      <c r="PBP45" s="7">
        <v>0.02</v>
      </c>
      <c r="PBQ45" s="6">
        <v>0.01</v>
      </c>
      <c r="PBR45" s="6">
        <v>7.8</v>
      </c>
      <c r="PBS45" s="6">
        <v>0</v>
      </c>
      <c r="PBT45" s="6">
        <v>0</v>
      </c>
      <c r="PBU45" s="4"/>
      <c r="PBV45" s="5" t="s">
        <v>21</v>
      </c>
      <c r="PBW45" s="6">
        <v>200</v>
      </c>
      <c r="PBX45" s="6">
        <v>0.3</v>
      </c>
      <c r="PBY45" s="6">
        <v>0.2</v>
      </c>
      <c r="PBZ45" s="6">
        <v>25.1</v>
      </c>
      <c r="PCA45" s="6">
        <v>101</v>
      </c>
      <c r="PCB45" s="6">
        <v>11.4</v>
      </c>
      <c r="PCC45" s="6">
        <v>0</v>
      </c>
      <c r="PCD45" s="6">
        <v>5.34</v>
      </c>
      <c r="PCE45" s="6">
        <v>1.2</v>
      </c>
      <c r="PCF45" s="7">
        <v>0.02</v>
      </c>
      <c r="PCG45" s="6">
        <v>0.01</v>
      </c>
      <c r="PCH45" s="6">
        <v>7.8</v>
      </c>
      <c r="PCI45" s="6">
        <v>0</v>
      </c>
      <c r="PCJ45" s="6">
        <v>0</v>
      </c>
      <c r="PCK45" s="4"/>
      <c r="PCL45" s="5" t="s">
        <v>21</v>
      </c>
      <c r="PCM45" s="6">
        <v>200</v>
      </c>
      <c r="PCN45" s="6">
        <v>0.3</v>
      </c>
      <c r="PCO45" s="6">
        <v>0.2</v>
      </c>
      <c r="PCP45" s="6">
        <v>25.1</v>
      </c>
      <c r="PCQ45" s="6">
        <v>101</v>
      </c>
      <c r="PCR45" s="6">
        <v>11.4</v>
      </c>
      <c r="PCS45" s="6">
        <v>0</v>
      </c>
      <c r="PCT45" s="6">
        <v>5.34</v>
      </c>
      <c r="PCU45" s="6">
        <v>1.2</v>
      </c>
      <c r="PCV45" s="7">
        <v>0.02</v>
      </c>
      <c r="PCW45" s="6">
        <v>0.01</v>
      </c>
      <c r="PCX45" s="6">
        <v>7.8</v>
      </c>
      <c r="PCY45" s="6">
        <v>0</v>
      </c>
      <c r="PCZ45" s="6">
        <v>0</v>
      </c>
      <c r="PDA45" s="4"/>
      <c r="PDB45" s="5" t="s">
        <v>21</v>
      </c>
      <c r="PDC45" s="6">
        <v>200</v>
      </c>
      <c r="PDD45" s="6">
        <v>0.3</v>
      </c>
      <c r="PDE45" s="6">
        <v>0.2</v>
      </c>
      <c r="PDF45" s="6">
        <v>25.1</v>
      </c>
      <c r="PDG45" s="6">
        <v>101</v>
      </c>
      <c r="PDH45" s="6">
        <v>11.4</v>
      </c>
      <c r="PDI45" s="6">
        <v>0</v>
      </c>
      <c r="PDJ45" s="6">
        <v>5.34</v>
      </c>
      <c r="PDK45" s="6">
        <v>1.2</v>
      </c>
      <c r="PDL45" s="7">
        <v>0.02</v>
      </c>
      <c r="PDM45" s="6">
        <v>0.01</v>
      </c>
      <c r="PDN45" s="6">
        <v>7.8</v>
      </c>
      <c r="PDO45" s="6">
        <v>0</v>
      </c>
      <c r="PDP45" s="6">
        <v>0</v>
      </c>
      <c r="PDQ45" s="4"/>
      <c r="PDR45" s="5" t="s">
        <v>21</v>
      </c>
      <c r="PDS45" s="6">
        <v>200</v>
      </c>
      <c r="PDT45" s="6">
        <v>0.3</v>
      </c>
      <c r="PDU45" s="6">
        <v>0.2</v>
      </c>
      <c r="PDV45" s="6">
        <v>25.1</v>
      </c>
      <c r="PDW45" s="6">
        <v>101</v>
      </c>
      <c r="PDX45" s="6">
        <v>11.4</v>
      </c>
      <c r="PDY45" s="6">
        <v>0</v>
      </c>
      <c r="PDZ45" s="6">
        <v>5.34</v>
      </c>
      <c r="PEA45" s="6">
        <v>1.2</v>
      </c>
      <c r="PEB45" s="7">
        <v>0.02</v>
      </c>
      <c r="PEC45" s="6">
        <v>0.01</v>
      </c>
      <c r="PED45" s="6">
        <v>7.8</v>
      </c>
      <c r="PEE45" s="6">
        <v>0</v>
      </c>
      <c r="PEF45" s="6">
        <v>0</v>
      </c>
      <c r="PEG45" s="4"/>
      <c r="PEH45" s="5" t="s">
        <v>21</v>
      </c>
      <c r="PEI45" s="6">
        <v>200</v>
      </c>
      <c r="PEJ45" s="6">
        <v>0.3</v>
      </c>
      <c r="PEK45" s="6">
        <v>0.2</v>
      </c>
      <c r="PEL45" s="6">
        <v>25.1</v>
      </c>
      <c r="PEM45" s="6">
        <v>101</v>
      </c>
      <c r="PEN45" s="6">
        <v>11.4</v>
      </c>
      <c r="PEO45" s="6">
        <v>0</v>
      </c>
      <c r="PEP45" s="6">
        <v>5.34</v>
      </c>
      <c r="PEQ45" s="6">
        <v>1.2</v>
      </c>
      <c r="PER45" s="7">
        <v>0.02</v>
      </c>
      <c r="PES45" s="6">
        <v>0.01</v>
      </c>
      <c r="PET45" s="6">
        <v>7.8</v>
      </c>
      <c r="PEU45" s="6">
        <v>0</v>
      </c>
      <c r="PEV45" s="6">
        <v>0</v>
      </c>
      <c r="PEW45" s="4"/>
      <c r="PEX45" s="5" t="s">
        <v>21</v>
      </c>
      <c r="PEY45" s="6">
        <v>200</v>
      </c>
      <c r="PEZ45" s="6">
        <v>0.3</v>
      </c>
      <c r="PFA45" s="6">
        <v>0.2</v>
      </c>
      <c r="PFB45" s="6">
        <v>25.1</v>
      </c>
      <c r="PFC45" s="6">
        <v>101</v>
      </c>
      <c r="PFD45" s="6">
        <v>11.4</v>
      </c>
      <c r="PFE45" s="6">
        <v>0</v>
      </c>
      <c r="PFF45" s="6">
        <v>5.34</v>
      </c>
      <c r="PFG45" s="6">
        <v>1.2</v>
      </c>
      <c r="PFH45" s="7">
        <v>0.02</v>
      </c>
      <c r="PFI45" s="6">
        <v>0.01</v>
      </c>
      <c r="PFJ45" s="6">
        <v>7.8</v>
      </c>
      <c r="PFK45" s="6">
        <v>0</v>
      </c>
      <c r="PFL45" s="6">
        <v>0</v>
      </c>
      <c r="PFM45" s="4"/>
      <c r="PFN45" s="5" t="s">
        <v>21</v>
      </c>
      <c r="PFO45" s="6">
        <v>200</v>
      </c>
      <c r="PFP45" s="6">
        <v>0.3</v>
      </c>
      <c r="PFQ45" s="6">
        <v>0.2</v>
      </c>
      <c r="PFR45" s="6">
        <v>25.1</v>
      </c>
      <c r="PFS45" s="6">
        <v>101</v>
      </c>
      <c r="PFT45" s="6">
        <v>11.4</v>
      </c>
      <c r="PFU45" s="6">
        <v>0</v>
      </c>
      <c r="PFV45" s="6">
        <v>5.34</v>
      </c>
      <c r="PFW45" s="6">
        <v>1.2</v>
      </c>
      <c r="PFX45" s="7">
        <v>0.02</v>
      </c>
      <c r="PFY45" s="6">
        <v>0.01</v>
      </c>
      <c r="PFZ45" s="6">
        <v>7.8</v>
      </c>
      <c r="PGA45" s="6">
        <v>0</v>
      </c>
      <c r="PGB45" s="6">
        <v>0</v>
      </c>
      <c r="PGC45" s="4"/>
      <c r="PGD45" s="5" t="s">
        <v>21</v>
      </c>
      <c r="PGE45" s="6">
        <v>200</v>
      </c>
      <c r="PGF45" s="6">
        <v>0.3</v>
      </c>
      <c r="PGG45" s="6">
        <v>0.2</v>
      </c>
      <c r="PGH45" s="6">
        <v>25.1</v>
      </c>
      <c r="PGI45" s="6">
        <v>101</v>
      </c>
      <c r="PGJ45" s="6">
        <v>11.4</v>
      </c>
      <c r="PGK45" s="6">
        <v>0</v>
      </c>
      <c r="PGL45" s="6">
        <v>5.34</v>
      </c>
      <c r="PGM45" s="6">
        <v>1.2</v>
      </c>
      <c r="PGN45" s="7">
        <v>0.02</v>
      </c>
      <c r="PGO45" s="6">
        <v>0.01</v>
      </c>
      <c r="PGP45" s="6">
        <v>7.8</v>
      </c>
      <c r="PGQ45" s="6">
        <v>0</v>
      </c>
      <c r="PGR45" s="6">
        <v>0</v>
      </c>
      <c r="PGS45" s="4"/>
      <c r="PGT45" s="5" t="s">
        <v>21</v>
      </c>
      <c r="PGU45" s="6">
        <v>200</v>
      </c>
      <c r="PGV45" s="6">
        <v>0.3</v>
      </c>
      <c r="PGW45" s="6">
        <v>0.2</v>
      </c>
      <c r="PGX45" s="6">
        <v>25.1</v>
      </c>
      <c r="PGY45" s="6">
        <v>101</v>
      </c>
      <c r="PGZ45" s="6">
        <v>11.4</v>
      </c>
      <c r="PHA45" s="6">
        <v>0</v>
      </c>
      <c r="PHB45" s="6">
        <v>5.34</v>
      </c>
      <c r="PHC45" s="6">
        <v>1.2</v>
      </c>
      <c r="PHD45" s="7">
        <v>0.02</v>
      </c>
      <c r="PHE45" s="6">
        <v>0.01</v>
      </c>
      <c r="PHF45" s="6">
        <v>7.8</v>
      </c>
      <c r="PHG45" s="6">
        <v>0</v>
      </c>
      <c r="PHH45" s="6">
        <v>0</v>
      </c>
      <c r="PHI45" s="4"/>
      <c r="PHJ45" s="5" t="s">
        <v>21</v>
      </c>
      <c r="PHK45" s="6">
        <v>200</v>
      </c>
      <c r="PHL45" s="6">
        <v>0.3</v>
      </c>
      <c r="PHM45" s="6">
        <v>0.2</v>
      </c>
      <c r="PHN45" s="6">
        <v>25.1</v>
      </c>
      <c r="PHO45" s="6">
        <v>101</v>
      </c>
      <c r="PHP45" s="6">
        <v>11.4</v>
      </c>
      <c r="PHQ45" s="6">
        <v>0</v>
      </c>
      <c r="PHR45" s="6">
        <v>5.34</v>
      </c>
      <c r="PHS45" s="6">
        <v>1.2</v>
      </c>
      <c r="PHT45" s="7">
        <v>0.02</v>
      </c>
      <c r="PHU45" s="6">
        <v>0.01</v>
      </c>
      <c r="PHV45" s="6">
        <v>7.8</v>
      </c>
      <c r="PHW45" s="6">
        <v>0</v>
      </c>
      <c r="PHX45" s="6">
        <v>0</v>
      </c>
      <c r="PHY45" s="4"/>
      <c r="PHZ45" s="5" t="s">
        <v>21</v>
      </c>
      <c r="PIA45" s="6">
        <v>200</v>
      </c>
      <c r="PIB45" s="6">
        <v>0.3</v>
      </c>
      <c r="PIC45" s="6">
        <v>0.2</v>
      </c>
      <c r="PID45" s="6">
        <v>25.1</v>
      </c>
      <c r="PIE45" s="6">
        <v>101</v>
      </c>
      <c r="PIF45" s="6">
        <v>11.4</v>
      </c>
      <c r="PIG45" s="6">
        <v>0</v>
      </c>
      <c r="PIH45" s="6">
        <v>5.34</v>
      </c>
      <c r="PII45" s="6">
        <v>1.2</v>
      </c>
      <c r="PIJ45" s="7">
        <v>0.02</v>
      </c>
      <c r="PIK45" s="6">
        <v>0.01</v>
      </c>
      <c r="PIL45" s="6">
        <v>7.8</v>
      </c>
      <c r="PIM45" s="6">
        <v>0</v>
      </c>
      <c r="PIN45" s="6">
        <v>0</v>
      </c>
      <c r="PIO45" s="4"/>
      <c r="PIP45" s="5" t="s">
        <v>21</v>
      </c>
      <c r="PIQ45" s="6">
        <v>200</v>
      </c>
      <c r="PIR45" s="6">
        <v>0.3</v>
      </c>
      <c r="PIS45" s="6">
        <v>0.2</v>
      </c>
      <c r="PIT45" s="6">
        <v>25.1</v>
      </c>
      <c r="PIU45" s="6">
        <v>101</v>
      </c>
      <c r="PIV45" s="6">
        <v>11.4</v>
      </c>
      <c r="PIW45" s="6">
        <v>0</v>
      </c>
      <c r="PIX45" s="6">
        <v>5.34</v>
      </c>
      <c r="PIY45" s="6">
        <v>1.2</v>
      </c>
      <c r="PIZ45" s="7">
        <v>0.02</v>
      </c>
      <c r="PJA45" s="6">
        <v>0.01</v>
      </c>
      <c r="PJB45" s="6">
        <v>7.8</v>
      </c>
      <c r="PJC45" s="6">
        <v>0</v>
      </c>
      <c r="PJD45" s="6">
        <v>0</v>
      </c>
      <c r="PJE45" s="4"/>
      <c r="PJF45" s="5" t="s">
        <v>21</v>
      </c>
      <c r="PJG45" s="6">
        <v>200</v>
      </c>
      <c r="PJH45" s="6">
        <v>0.3</v>
      </c>
      <c r="PJI45" s="6">
        <v>0.2</v>
      </c>
      <c r="PJJ45" s="6">
        <v>25.1</v>
      </c>
      <c r="PJK45" s="6">
        <v>101</v>
      </c>
      <c r="PJL45" s="6">
        <v>11.4</v>
      </c>
      <c r="PJM45" s="6">
        <v>0</v>
      </c>
      <c r="PJN45" s="6">
        <v>5.34</v>
      </c>
      <c r="PJO45" s="6">
        <v>1.2</v>
      </c>
      <c r="PJP45" s="7">
        <v>0.02</v>
      </c>
      <c r="PJQ45" s="6">
        <v>0.01</v>
      </c>
      <c r="PJR45" s="6">
        <v>7.8</v>
      </c>
      <c r="PJS45" s="6">
        <v>0</v>
      </c>
      <c r="PJT45" s="6">
        <v>0</v>
      </c>
      <c r="PJU45" s="4"/>
      <c r="PJV45" s="5" t="s">
        <v>21</v>
      </c>
      <c r="PJW45" s="6">
        <v>200</v>
      </c>
      <c r="PJX45" s="6">
        <v>0.3</v>
      </c>
      <c r="PJY45" s="6">
        <v>0.2</v>
      </c>
      <c r="PJZ45" s="6">
        <v>25.1</v>
      </c>
      <c r="PKA45" s="6">
        <v>101</v>
      </c>
      <c r="PKB45" s="6">
        <v>11.4</v>
      </c>
      <c r="PKC45" s="6">
        <v>0</v>
      </c>
      <c r="PKD45" s="6">
        <v>5.34</v>
      </c>
      <c r="PKE45" s="6">
        <v>1.2</v>
      </c>
      <c r="PKF45" s="7">
        <v>0.02</v>
      </c>
      <c r="PKG45" s="6">
        <v>0.01</v>
      </c>
      <c r="PKH45" s="6">
        <v>7.8</v>
      </c>
      <c r="PKI45" s="6">
        <v>0</v>
      </c>
      <c r="PKJ45" s="6">
        <v>0</v>
      </c>
      <c r="PKK45" s="4"/>
      <c r="PKL45" s="5" t="s">
        <v>21</v>
      </c>
      <c r="PKM45" s="6">
        <v>200</v>
      </c>
      <c r="PKN45" s="6">
        <v>0.3</v>
      </c>
      <c r="PKO45" s="6">
        <v>0.2</v>
      </c>
      <c r="PKP45" s="6">
        <v>25.1</v>
      </c>
      <c r="PKQ45" s="6">
        <v>101</v>
      </c>
      <c r="PKR45" s="6">
        <v>11.4</v>
      </c>
      <c r="PKS45" s="6">
        <v>0</v>
      </c>
      <c r="PKT45" s="6">
        <v>5.34</v>
      </c>
      <c r="PKU45" s="6">
        <v>1.2</v>
      </c>
      <c r="PKV45" s="7">
        <v>0.02</v>
      </c>
      <c r="PKW45" s="6">
        <v>0.01</v>
      </c>
      <c r="PKX45" s="6">
        <v>7.8</v>
      </c>
      <c r="PKY45" s="6">
        <v>0</v>
      </c>
      <c r="PKZ45" s="6">
        <v>0</v>
      </c>
      <c r="PLA45" s="4"/>
      <c r="PLB45" s="5" t="s">
        <v>21</v>
      </c>
      <c r="PLC45" s="6">
        <v>200</v>
      </c>
      <c r="PLD45" s="6">
        <v>0.3</v>
      </c>
      <c r="PLE45" s="6">
        <v>0.2</v>
      </c>
      <c r="PLF45" s="6">
        <v>25.1</v>
      </c>
      <c r="PLG45" s="6">
        <v>101</v>
      </c>
      <c r="PLH45" s="6">
        <v>11.4</v>
      </c>
      <c r="PLI45" s="6">
        <v>0</v>
      </c>
      <c r="PLJ45" s="6">
        <v>5.34</v>
      </c>
      <c r="PLK45" s="6">
        <v>1.2</v>
      </c>
      <c r="PLL45" s="7">
        <v>0.02</v>
      </c>
      <c r="PLM45" s="6">
        <v>0.01</v>
      </c>
      <c r="PLN45" s="6">
        <v>7.8</v>
      </c>
      <c r="PLO45" s="6">
        <v>0</v>
      </c>
      <c r="PLP45" s="6">
        <v>0</v>
      </c>
      <c r="PLQ45" s="4"/>
      <c r="PLR45" s="5" t="s">
        <v>21</v>
      </c>
      <c r="PLS45" s="6">
        <v>200</v>
      </c>
      <c r="PLT45" s="6">
        <v>0.3</v>
      </c>
      <c r="PLU45" s="6">
        <v>0.2</v>
      </c>
      <c r="PLV45" s="6">
        <v>25.1</v>
      </c>
      <c r="PLW45" s="6">
        <v>101</v>
      </c>
      <c r="PLX45" s="6">
        <v>11.4</v>
      </c>
      <c r="PLY45" s="6">
        <v>0</v>
      </c>
      <c r="PLZ45" s="6">
        <v>5.34</v>
      </c>
      <c r="PMA45" s="6">
        <v>1.2</v>
      </c>
      <c r="PMB45" s="7">
        <v>0.02</v>
      </c>
      <c r="PMC45" s="6">
        <v>0.01</v>
      </c>
      <c r="PMD45" s="6">
        <v>7.8</v>
      </c>
      <c r="PME45" s="6">
        <v>0</v>
      </c>
      <c r="PMF45" s="6">
        <v>0</v>
      </c>
      <c r="PMG45" s="4"/>
      <c r="PMH45" s="5" t="s">
        <v>21</v>
      </c>
      <c r="PMI45" s="6">
        <v>200</v>
      </c>
      <c r="PMJ45" s="6">
        <v>0.3</v>
      </c>
      <c r="PMK45" s="6">
        <v>0.2</v>
      </c>
      <c r="PML45" s="6">
        <v>25.1</v>
      </c>
      <c r="PMM45" s="6">
        <v>101</v>
      </c>
      <c r="PMN45" s="6">
        <v>11.4</v>
      </c>
      <c r="PMO45" s="6">
        <v>0</v>
      </c>
      <c r="PMP45" s="6">
        <v>5.34</v>
      </c>
      <c r="PMQ45" s="6">
        <v>1.2</v>
      </c>
      <c r="PMR45" s="7">
        <v>0.02</v>
      </c>
      <c r="PMS45" s="6">
        <v>0.01</v>
      </c>
      <c r="PMT45" s="6">
        <v>7.8</v>
      </c>
      <c r="PMU45" s="6">
        <v>0</v>
      </c>
      <c r="PMV45" s="6">
        <v>0</v>
      </c>
      <c r="PMW45" s="4"/>
      <c r="PMX45" s="5" t="s">
        <v>21</v>
      </c>
      <c r="PMY45" s="6">
        <v>200</v>
      </c>
      <c r="PMZ45" s="6">
        <v>0.3</v>
      </c>
      <c r="PNA45" s="6">
        <v>0.2</v>
      </c>
      <c r="PNB45" s="6">
        <v>25.1</v>
      </c>
      <c r="PNC45" s="6">
        <v>101</v>
      </c>
      <c r="PND45" s="6">
        <v>11.4</v>
      </c>
      <c r="PNE45" s="6">
        <v>0</v>
      </c>
      <c r="PNF45" s="6">
        <v>5.34</v>
      </c>
      <c r="PNG45" s="6">
        <v>1.2</v>
      </c>
      <c r="PNH45" s="7">
        <v>0.02</v>
      </c>
      <c r="PNI45" s="6">
        <v>0.01</v>
      </c>
      <c r="PNJ45" s="6">
        <v>7.8</v>
      </c>
      <c r="PNK45" s="6">
        <v>0</v>
      </c>
      <c r="PNL45" s="6">
        <v>0</v>
      </c>
      <c r="PNM45" s="4"/>
      <c r="PNN45" s="5" t="s">
        <v>21</v>
      </c>
      <c r="PNO45" s="6">
        <v>200</v>
      </c>
      <c r="PNP45" s="6">
        <v>0.3</v>
      </c>
      <c r="PNQ45" s="6">
        <v>0.2</v>
      </c>
      <c r="PNR45" s="6">
        <v>25.1</v>
      </c>
      <c r="PNS45" s="6">
        <v>101</v>
      </c>
      <c r="PNT45" s="6">
        <v>11.4</v>
      </c>
      <c r="PNU45" s="6">
        <v>0</v>
      </c>
      <c r="PNV45" s="6">
        <v>5.34</v>
      </c>
      <c r="PNW45" s="6">
        <v>1.2</v>
      </c>
      <c r="PNX45" s="7">
        <v>0.02</v>
      </c>
      <c r="PNY45" s="6">
        <v>0.01</v>
      </c>
      <c r="PNZ45" s="6">
        <v>7.8</v>
      </c>
      <c r="POA45" s="6">
        <v>0</v>
      </c>
      <c r="POB45" s="6">
        <v>0</v>
      </c>
      <c r="POC45" s="4"/>
      <c r="POD45" s="5" t="s">
        <v>21</v>
      </c>
      <c r="POE45" s="6">
        <v>200</v>
      </c>
      <c r="POF45" s="6">
        <v>0.3</v>
      </c>
      <c r="POG45" s="6">
        <v>0.2</v>
      </c>
      <c r="POH45" s="6">
        <v>25.1</v>
      </c>
      <c r="POI45" s="6">
        <v>101</v>
      </c>
      <c r="POJ45" s="6">
        <v>11.4</v>
      </c>
      <c r="POK45" s="6">
        <v>0</v>
      </c>
      <c r="POL45" s="6">
        <v>5.34</v>
      </c>
      <c r="POM45" s="6">
        <v>1.2</v>
      </c>
      <c r="PON45" s="7">
        <v>0.02</v>
      </c>
      <c r="POO45" s="6">
        <v>0.01</v>
      </c>
      <c r="POP45" s="6">
        <v>7.8</v>
      </c>
      <c r="POQ45" s="6">
        <v>0</v>
      </c>
      <c r="POR45" s="6">
        <v>0</v>
      </c>
      <c r="POS45" s="4"/>
      <c r="POT45" s="5" t="s">
        <v>21</v>
      </c>
      <c r="POU45" s="6">
        <v>200</v>
      </c>
      <c r="POV45" s="6">
        <v>0.3</v>
      </c>
      <c r="POW45" s="6">
        <v>0.2</v>
      </c>
      <c r="POX45" s="6">
        <v>25.1</v>
      </c>
      <c r="POY45" s="6">
        <v>101</v>
      </c>
      <c r="POZ45" s="6">
        <v>11.4</v>
      </c>
      <c r="PPA45" s="6">
        <v>0</v>
      </c>
      <c r="PPB45" s="6">
        <v>5.34</v>
      </c>
      <c r="PPC45" s="6">
        <v>1.2</v>
      </c>
      <c r="PPD45" s="7">
        <v>0.02</v>
      </c>
      <c r="PPE45" s="6">
        <v>0.01</v>
      </c>
      <c r="PPF45" s="6">
        <v>7.8</v>
      </c>
      <c r="PPG45" s="6">
        <v>0</v>
      </c>
      <c r="PPH45" s="6">
        <v>0</v>
      </c>
      <c r="PPI45" s="4"/>
      <c r="PPJ45" s="5" t="s">
        <v>21</v>
      </c>
      <c r="PPK45" s="6">
        <v>200</v>
      </c>
      <c r="PPL45" s="6">
        <v>0.3</v>
      </c>
      <c r="PPM45" s="6">
        <v>0.2</v>
      </c>
      <c r="PPN45" s="6">
        <v>25.1</v>
      </c>
      <c r="PPO45" s="6">
        <v>101</v>
      </c>
      <c r="PPP45" s="6">
        <v>11.4</v>
      </c>
      <c r="PPQ45" s="6">
        <v>0</v>
      </c>
      <c r="PPR45" s="6">
        <v>5.34</v>
      </c>
      <c r="PPS45" s="6">
        <v>1.2</v>
      </c>
      <c r="PPT45" s="7">
        <v>0.02</v>
      </c>
      <c r="PPU45" s="6">
        <v>0.01</v>
      </c>
      <c r="PPV45" s="6">
        <v>7.8</v>
      </c>
      <c r="PPW45" s="6">
        <v>0</v>
      </c>
      <c r="PPX45" s="6">
        <v>0</v>
      </c>
      <c r="PPY45" s="4"/>
      <c r="PPZ45" s="5" t="s">
        <v>21</v>
      </c>
      <c r="PQA45" s="6">
        <v>200</v>
      </c>
      <c r="PQB45" s="6">
        <v>0.3</v>
      </c>
      <c r="PQC45" s="6">
        <v>0.2</v>
      </c>
      <c r="PQD45" s="6">
        <v>25.1</v>
      </c>
      <c r="PQE45" s="6">
        <v>101</v>
      </c>
      <c r="PQF45" s="6">
        <v>11.4</v>
      </c>
      <c r="PQG45" s="6">
        <v>0</v>
      </c>
      <c r="PQH45" s="6">
        <v>5.34</v>
      </c>
      <c r="PQI45" s="6">
        <v>1.2</v>
      </c>
      <c r="PQJ45" s="7">
        <v>0.02</v>
      </c>
      <c r="PQK45" s="6">
        <v>0.01</v>
      </c>
      <c r="PQL45" s="6">
        <v>7.8</v>
      </c>
      <c r="PQM45" s="6">
        <v>0</v>
      </c>
      <c r="PQN45" s="6">
        <v>0</v>
      </c>
      <c r="PQO45" s="4"/>
      <c r="PQP45" s="5" t="s">
        <v>21</v>
      </c>
      <c r="PQQ45" s="6">
        <v>200</v>
      </c>
      <c r="PQR45" s="6">
        <v>0.3</v>
      </c>
      <c r="PQS45" s="6">
        <v>0.2</v>
      </c>
      <c r="PQT45" s="6">
        <v>25.1</v>
      </c>
      <c r="PQU45" s="6">
        <v>101</v>
      </c>
      <c r="PQV45" s="6">
        <v>11.4</v>
      </c>
      <c r="PQW45" s="6">
        <v>0</v>
      </c>
      <c r="PQX45" s="6">
        <v>5.34</v>
      </c>
      <c r="PQY45" s="6">
        <v>1.2</v>
      </c>
      <c r="PQZ45" s="7">
        <v>0.02</v>
      </c>
      <c r="PRA45" s="6">
        <v>0.01</v>
      </c>
      <c r="PRB45" s="6">
        <v>7.8</v>
      </c>
      <c r="PRC45" s="6">
        <v>0</v>
      </c>
      <c r="PRD45" s="6">
        <v>0</v>
      </c>
      <c r="PRE45" s="4"/>
      <c r="PRF45" s="5" t="s">
        <v>21</v>
      </c>
      <c r="PRG45" s="6">
        <v>200</v>
      </c>
      <c r="PRH45" s="6">
        <v>0.3</v>
      </c>
      <c r="PRI45" s="6">
        <v>0.2</v>
      </c>
      <c r="PRJ45" s="6">
        <v>25.1</v>
      </c>
      <c r="PRK45" s="6">
        <v>101</v>
      </c>
      <c r="PRL45" s="6">
        <v>11.4</v>
      </c>
      <c r="PRM45" s="6">
        <v>0</v>
      </c>
      <c r="PRN45" s="6">
        <v>5.34</v>
      </c>
      <c r="PRO45" s="6">
        <v>1.2</v>
      </c>
      <c r="PRP45" s="7">
        <v>0.02</v>
      </c>
      <c r="PRQ45" s="6">
        <v>0.01</v>
      </c>
      <c r="PRR45" s="6">
        <v>7.8</v>
      </c>
      <c r="PRS45" s="6">
        <v>0</v>
      </c>
      <c r="PRT45" s="6">
        <v>0</v>
      </c>
      <c r="PRU45" s="4"/>
      <c r="PRV45" s="5" t="s">
        <v>21</v>
      </c>
      <c r="PRW45" s="6">
        <v>200</v>
      </c>
      <c r="PRX45" s="6">
        <v>0.3</v>
      </c>
      <c r="PRY45" s="6">
        <v>0.2</v>
      </c>
      <c r="PRZ45" s="6">
        <v>25.1</v>
      </c>
      <c r="PSA45" s="6">
        <v>101</v>
      </c>
      <c r="PSB45" s="6">
        <v>11.4</v>
      </c>
      <c r="PSC45" s="6">
        <v>0</v>
      </c>
      <c r="PSD45" s="6">
        <v>5.34</v>
      </c>
      <c r="PSE45" s="6">
        <v>1.2</v>
      </c>
      <c r="PSF45" s="7">
        <v>0.02</v>
      </c>
      <c r="PSG45" s="6">
        <v>0.01</v>
      </c>
      <c r="PSH45" s="6">
        <v>7.8</v>
      </c>
      <c r="PSI45" s="6">
        <v>0</v>
      </c>
      <c r="PSJ45" s="6">
        <v>0</v>
      </c>
      <c r="PSK45" s="4"/>
      <c r="PSL45" s="5" t="s">
        <v>21</v>
      </c>
      <c r="PSM45" s="6">
        <v>200</v>
      </c>
      <c r="PSN45" s="6">
        <v>0.3</v>
      </c>
      <c r="PSO45" s="6">
        <v>0.2</v>
      </c>
      <c r="PSP45" s="6">
        <v>25.1</v>
      </c>
      <c r="PSQ45" s="6">
        <v>101</v>
      </c>
      <c r="PSR45" s="6">
        <v>11.4</v>
      </c>
      <c r="PSS45" s="6">
        <v>0</v>
      </c>
      <c r="PST45" s="6">
        <v>5.34</v>
      </c>
      <c r="PSU45" s="6">
        <v>1.2</v>
      </c>
      <c r="PSV45" s="7">
        <v>0.02</v>
      </c>
      <c r="PSW45" s="6">
        <v>0.01</v>
      </c>
      <c r="PSX45" s="6">
        <v>7.8</v>
      </c>
      <c r="PSY45" s="6">
        <v>0</v>
      </c>
      <c r="PSZ45" s="6">
        <v>0</v>
      </c>
      <c r="PTA45" s="4"/>
      <c r="PTB45" s="5" t="s">
        <v>21</v>
      </c>
      <c r="PTC45" s="6">
        <v>200</v>
      </c>
      <c r="PTD45" s="6">
        <v>0.3</v>
      </c>
      <c r="PTE45" s="6">
        <v>0.2</v>
      </c>
      <c r="PTF45" s="6">
        <v>25.1</v>
      </c>
      <c r="PTG45" s="6">
        <v>101</v>
      </c>
      <c r="PTH45" s="6">
        <v>11.4</v>
      </c>
      <c r="PTI45" s="6">
        <v>0</v>
      </c>
      <c r="PTJ45" s="6">
        <v>5.34</v>
      </c>
      <c r="PTK45" s="6">
        <v>1.2</v>
      </c>
      <c r="PTL45" s="7">
        <v>0.02</v>
      </c>
      <c r="PTM45" s="6">
        <v>0.01</v>
      </c>
      <c r="PTN45" s="6">
        <v>7.8</v>
      </c>
      <c r="PTO45" s="6">
        <v>0</v>
      </c>
      <c r="PTP45" s="6">
        <v>0</v>
      </c>
      <c r="PTQ45" s="4"/>
      <c r="PTR45" s="5" t="s">
        <v>21</v>
      </c>
      <c r="PTS45" s="6">
        <v>200</v>
      </c>
      <c r="PTT45" s="6">
        <v>0.3</v>
      </c>
      <c r="PTU45" s="6">
        <v>0.2</v>
      </c>
      <c r="PTV45" s="6">
        <v>25.1</v>
      </c>
      <c r="PTW45" s="6">
        <v>101</v>
      </c>
      <c r="PTX45" s="6">
        <v>11.4</v>
      </c>
      <c r="PTY45" s="6">
        <v>0</v>
      </c>
      <c r="PTZ45" s="6">
        <v>5.34</v>
      </c>
      <c r="PUA45" s="6">
        <v>1.2</v>
      </c>
      <c r="PUB45" s="7">
        <v>0.02</v>
      </c>
      <c r="PUC45" s="6">
        <v>0.01</v>
      </c>
      <c r="PUD45" s="6">
        <v>7.8</v>
      </c>
      <c r="PUE45" s="6">
        <v>0</v>
      </c>
      <c r="PUF45" s="6">
        <v>0</v>
      </c>
      <c r="PUG45" s="4"/>
      <c r="PUH45" s="5" t="s">
        <v>21</v>
      </c>
      <c r="PUI45" s="6">
        <v>200</v>
      </c>
      <c r="PUJ45" s="6">
        <v>0.3</v>
      </c>
      <c r="PUK45" s="6">
        <v>0.2</v>
      </c>
      <c r="PUL45" s="6">
        <v>25.1</v>
      </c>
      <c r="PUM45" s="6">
        <v>101</v>
      </c>
      <c r="PUN45" s="6">
        <v>11.4</v>
      </c>
      <c r="PUO45" s="6">
        <v>0</v>
      </c>
      <c r="PUP45" s="6">
        <v>5.34</v>
      </c>
      <c r="PUQ45" s="6">
        <v>1.2</v>
      </c>
      <c r="PUR45" s="7">
        <v>0.02</v>
      </c>
      <c r="PUS45" s="6">
        <v>0.01</v>
      </c>
      <c r="PUT45" s="6">
        <v>7.8</v>
      </c>
      <c r="PUU45" s="6">
        <v>0</v>
      </c>
      <c r="PUV45" s="6">
        <v>0</v>
      </c>
      <c r="PUW45" s="4"/>
      <c r="PUX45" s="5" t="s">
        <v>21</v>
      </c>
      <c r="PUY45" s="6">
        <v>200</v>
      </c>
      <c r="PUZ45" s="6">
        <v>0.3</v>
      </c>
      <c r="PVA45" s="6">
        <v>0.2</v>
      </c>
      <c r="PVB45" s="6">
        <v>25.1</v>
      </c>
      <c r="PVC45" s="6">
        <v>101</v>
      </c>
      <c r="PVD45" s="6">
        <v>11.4</v>
      </c>
      <c r="PVE45" s="6">
        <v>0</v>
      </c>
      <c r="PVF45" s="6">
        <v>5.34</v>
      </c>
      <c r="PVG45" s="6">
        <v>1.2</v>
      </c>
      <c r="PVH45" s="7">
        <v>0.02</v>
      </c>
      <c r="PVI45" s="6">
        <v>0.01</v>
      </c>
      <c r="PVJ45" s="6">
        <v>7.8</v>
      </c>
      <c r="PVK45" s="6">
        <v>0</v>
      </c>
      <c r="PVL45" s="6">
        <v>0</v>
      </c>
      <c r="PVM45" s="4"/>
      <c r="PVN45" s="5" t="s">
        <v>21</v>
      </c>
      <c r="PVO45" s="6">
        <v>200</v>
      </c>
      <c r="PVP45" s="6">
        <v>0.3</v>
      </c>
      <c r="PVQ45" s="6">
        <v>0.2</v>
      </c>
      <c r="PVR45" s="6">
        <v>25.1</v>
      </c>
      <c r="PVS45" s="6">
        <v>101</v>
      </c>
      <c r="PVT45" s="6">
        <v>11.4</v>
      </c>
      <c r="PVU45" s="6">
        <v>0</v>
      </c>
      <c r="PVV45" s="6">
        <v>5.34</v>
      </c>
      <c r="PVW45" s="6">
        <v>1.2</v>
      </c>
      <c r="PVX45" s="7">
        <v>0.02</v>
      </c>
      <c r="PVY45" s="6">
        <v>0.01</v>
      </c>
      <c r="PVZ45" s="6">
        <v>7.8</v>
      </c>
      <c r="PWA45" s="6">
        <v>0</v>
      </c>
      <c r="PWB45" s="6">
        <v>0</v>
      </c>
      <c r="PWC45" s="4"/>
      <c r="PWD45" s="5" t="s">
        <v>21</v>
      </c>
      <c r="PWE45" s="6">
        <v>200</v>
      </c>
      <c r="PWF45" s="6">
        <v>0.3</v>
      </c>
      <c r="PWG45" s="6">
        <v>0.2</v>
      </c>
      <c r="PWH45" s="6">
        <v>25.1</v>
      </c>
      <c r="PWI45" s="6">
        <v>101</v>
      </c>
      <c r="PWJ45" s="6">
        <v>11.4</v>
      </c>
      <c r="PWK45" s="6">
        <v>0</v>
      </c>
      <c r="PWL45" s="6">
        <v>5.34</v>
      </c>
      <c r="PWM45" s="6">
        <v>1.2</v>
      </c>
      <c r="PWN45" s="7">
        <v>0.02</v>
      </c>
      <c r="PWO45" s="6">
        <v>0.01</v>
      </c>
      <c r="PWP45" s="6">
        <v>7.8</v>
      </c>
      <c r="PWQ45" s="6">
        <v>0</v>
      </c>
      <c r="PWR45" s="6">
        <v>0</v>
      </c>
      <c r="PWS45" s="4"/>
      <c r="PWT45" s="5" t="s">
        <v>21</v>
      </c>
      <c r="PWU45" s="6">
        <v>200</v>
      </c>
      <c r="PWV45" s="6">
        <v>0.3</v>
      </c>
      <c r="PWW45" s="6">
        <v>0.2</v>
      </c>
      <c r="PWX45" s="6">
        <v>25.1</v>
      </c>
      <c r="PWY45" s="6">
        <v>101</v>
      </c>
      <c r="PWZ45" s="6">
        <v>11.4</v>
      </c>
      <c r="PXA45" s="6">
        <v>0</v>
      </c>
      <c r="PXB45" s="6">
        <v>5.34</v>
      </c>
      <c r="PXC45" s="6">
        <v>1.2</v>
      </c>
      <c r="PXD45" s="7">
        <v>0.02</v>
      </c>
      <c r="PXE45" s="6">
        <v>0.01</v>
      </c>
      <c r="PXF45" s="6">
        <v>7.8</v>
      </c>
      <c r="PXG45" s="6">
        <v>0</v>
      </c>
      <c r="PXH45" s="6">
        <v>0</v>
      </c>
      <c r="PXI45" s="4"/>
      <c r="PXJ45" s="5" t="s">
        <v>21</v>
      </c>
      <c r="PXK45" s="6">
        <v>200</v>
      </c>
      <c r="PXL45" s="6">
        <v>0.3</v>
      </c>
      <c r="PXM45" s="6">
        <v>0.2</v>
      </c>
      <c r="PXN45" s="6">
        <v>25.1</v>
      </c>
      <c r="PXO45" s="6">
        <v>101</v>
      </c>
      <c r="PXP45" s="6">
        <v>11.4</v>
      </c>
      <c r="PXQ45" s="6">
        <v>0</v>
      </c>
      <c r="PXR45" s="6">
        <v>5.34</v>
      </c>
      <c r="PXS45" s="6">
        <v>1.2</v>
      </c>
      <c r="PXT45" s="7">
        <v>0.02</v>
      </c>
      <c r="PXU45" s="6">
        <v>0.01</v>
      </c>
      <c r="PXV45" s="6">
        <v>7.8</v>
      </c>
      <c r="PXW45" s="6">
        <v>0</v>
      </c>
      <c r="PXX45" s="6">
        <v>0</v>
      </c>
      <c r="PXY45" s="4"/>
      <c r="PXZ45" s="5" t="s">
        <v>21</v>
      </c>
      <c r="PYA45" s="6">
        <v>200</v>
      </c>
      <c r="PYB45" s="6">
        <v>0.3</v>
      </c>
      <c r="PYC45" s="6">
        <v>0.2</v>
      </c>
      <c r="PYD45" s="6">
        <v>25.1</v>
      </c>
      <c r="PYE45" s="6">
        <v>101</v>
      </c>
      <c r="PYF45" s="6">
        <v>11.4</v>
      </c>
      <c r="PYG45" s="6">
        <v>0</v>
      </c>
      <c r="PYH45" s="6">
        <v>5.34</v>
      </c>
      <c r="PYI45" s="6">
        <v>1.2</v>
      </c>
      <c r="PYJ45" s="7">
        <v>0.02</v>
      </c>
      <c r="PYK45" s="6">
        <v>0.01</v>
      </c>
      <c r="PYL45" s="6">
        <v>7.8</v>
      </c>
      <c r="PYM45" s="6">
        <v>0</v>
      </c>
      <c r="PYN45" s="6">
        <v>0</v>
      </c>
      <c r="PYO45" s="4"/>
      <c r="PYP45" s="5" t="s">
        <v>21</v>
      </c>
      <c r="PYQ45" s="6">
        <v>200</v>
      </c>
      <c r="PYR45" s="6">
        <v>0.3</v>
      </c>
      <c r="PYS45" s="6">
        <v>0.2</v>
      </c>
      <c r="PYT45" s="6">
        <v>25.1</v>
      </c>
      <c r="PYU45" s="6">
        <v>101</v>
      </c>
      <c r="PYV45" s="6">
        <v>11.4</v>
      </c>
      <c r="PYW45" s="6">
        <v>0</v>
      </c>
      <c r="PYX45" s="6">
        <v>5.34</v>
      </c>
      <c r="PYY45" s="6">
        <v>1.2</v>
      </c>
      <c r="PYZ45" s="7">
        <v>0.02</v>
      </c>
      <c r="PZA45" s="6">
        <v>0.01</v>
      </c>
      <c r="PZB45" s="6">
        <v>7.8</v>
      </c>
      <c r="PZC45" s="6">
        <v>0</v>
      </c>
      <c r="PZD45" s="6">
        <v>0</v>
      </c>
      <c r="PZE45" s="4"/>
      <c r="PZF45" s="5" t="s">
        <v>21</v>
      </c>
      <c r="PZG45" s="6">
        <v>200</v>
      </c>
      <c r="PZH45" s="6">
        <v>0.3</v>
      </c>
      <c r="PZI45" s="6">
        <v>0.2</v>
      </c>
      <c r="PZJ45" s="6">
        <v>25.1</v>
      </c>
      <c r="PZK45" s="6">
        <v>101</v>
      </c>
      <c r="PZL45" s="6">
        <v>11.4</v>
      </c>
      <c r="PZM45" s="6">
        <v>0</v>
      </c>
      <c r="PZN45" s="6">
        <v>5.34</v>
      </c>
      <c r="PZO45" s="6">
        <v>1.2</v>
      </c>
      <c r="PZP45" s="7">
        <v>0.02</v>
      </c>
      <c r="PZQ45" s="6">
        <v>0.01</v>
      </c>
      <c r="PZR45" s="6">
        <v>7.8</v>
      </c>
      <c r="PZS45" s="6">
        <v>0</v>
      </c>
      <c r="PZT45" s="6">
        <v>0</v>
      </c>
      <c r="PZU45" s="4"/>
      <c r="PZV45" s="5" t="s">
        <v>21</v>
      </c>
      <c r="PZW45" s="6">
        <v>200</v>
      </c>
      <c r="PZX45" s="6">
        <v>0.3</v>
      </c>
      <c r="PZY45" s="6">
        <v>0.2</v>
      </c>
      <c r="PZZ45" s="6">
        <v>25.1</v>
      </c>
      <c r="QAA45" s="6">
        <v>101</v>
      </c>
      <c r="QAB45" s="6">
        <v>11.4</v>
      </c>
      <c r="QAC45" s="6">
        <v>0</v>
      </c>
      <c r="QAD45" s="6">
        <v>5.34</v>
      </c>
      <c r="QAE45" s="6">
        <v>1.2</v>
      </c>
      <c r="QAF45" s="7">
        <v>0.02</v>
      </c>
      <c r="QAG45" s="6">
        <v>0.01</v>
      </c>
      <c r="QAH45" s="6">
        <v>7.8</v>
      </c>
      <c r="QAI45" s="6">
        <v>0</v>
      </c>
      <c r="QAJ45" s="6">
        <v>0</v>
      </c>
      <c r="QAK45" s="4"/>
      <c r="QAL45" s="5" t="s">
        <v>21</v>
      </c>
      <c r="QAM45" s="6">
        <v>200</v>
      </c>
      <c r="QAN45" s="6">
        <v>0.3</v>
      </c>
      <c r="QAO45" s="6">
        <v>0.2</v>
      </c>
      <c r="QAP45" s="6">
        <v>25.1</v>
      </c>
      <c r="QAQ45" s="6">
        <v>101</v>
      </c>
      <c r="QAR45" s="6">
        <v>11.4</v>
      </c>
      <c r="QAS45" s="6">
        <v>0</v>
      </c>
      <c r="QAT45" s="6">
        <v>5.34</v>
      </c>
      <c r="QAU45" s="6">
        <v>1.2</v>
      </c>
      <c r="QAV45" s="7">
        <v>0.02</v>
      </c>
      <c r="QAW45" s="6">
        <v>0.01</v>
      </c>
      <c r="QAX45" s="6">
        <v>7.8</v>
      </c>
      <c r="QAY45" s="6">
        <v>0</v>
      </c>
      <c r="QAZ45" s="6">
        <v>0</v>
      </c>
      <c r="QBA45" s="4"/>
      <c r="QBB45" s="5" t="s">
        <v>21</v>
      </c>
      <c r="QBC45" s="6">
        <v>200</v>
      </c>
      <c r="QBD45" s="6">
        <v>0.3</v>
      </c>
      <c r="QBE45" s="6">
        <v>0.2</v>
      </c>
      <c r="QBF45" s="6">
        <v>25.1</v>
      </c>
      <c r="QBG45" s="6">
        <v>101</v>
      </c>
      <c r="QBH45" s="6">
        <v>11.4</v>
      </c>
      <c r="QBI45" s="6">
        <v>0</v>
      </c>
      <c r="QBJ45" s="6">
        <v>5.34</v>
      </c>
      <c r="QBK45" s="6">
        <v>1.2</v>
      </c>
      <c r="QBL45" s="7">
        <v>0.02</v>
      </c>
      <c r="QBM45" s="6">
        <v>0.01</v>
      </c>
      <c r="QBN45" s="6">
        <v>7.8</v>
      </c>
      <c r="QBO45" s="6">
        <v>0</v>
      </c>
      <c r="QBP45" s="6">
        <v>0</v>
      </c>
      <c r="QBQ45" s="4"/>
      <c r="QBR45" s="5" t="s">
        <v>21</v>
      </c>
      <c r="QBS45" s="6">
        <v>200</v>
      </c>
      <c r="QBT45" s="6">
        <v>0.3</v>
      </c>
      <c r="QBU45" s="6">
        <v>0.2</v>
      </c>
      <c r="QBV45" s="6">
        <v>25.1</v>
      </c>
      <c r="QBW45" s="6">
        <v>101</v>
      </c>
      <c r="QBX45" s="6">
        <v>11.4</v>
      </c>
      <c r="QBY45" s="6">
        <v>0</v>
      </c>
      <c r="QBZ45" s="6">
        <v>5.34</v>
      </c>
      <c r="QCA45" s="6">
        <v>1.2</v>
      </c>
      <c r="QCB45" s="7">
        <v>0.02</v>
      </c>
      <c r="QCC45" s="6">
        <v>0.01</v>
      </c>
      <c r="QCD45" s="6">
        <v>7.8</v>
      </c>
      <c r="QCE45" s="6">
        <v>0</v>
      </c>
      <c r="QCF45" s="6">
        <v>0</v>
      </c>
      <c r="QCG45" s="4"/>
      <c r="QCH45" s="5" t="s">
        <v>21</v>
      </c>
      <c r="QCI45" s="6">
        <v>200</v>
      </c>
      <c r="QCJ45" s="6">
        <v>0.3</v>
      </c>
      <c r="QCK45" s="6">
        <v>0.2</v>
      </c>
      <c r="QCL45" s="6">
        <v>25.1</v>
      </c>
      <c r="QCM45" s="6">
        <v>101</v>
      </c>
      <c r="QCN45" s="6">
        <v>11.4</v>
      </c>
      <c r="QCO45" s="6">
        <v>0</v>
      </c>
      <c r="QCP45" s="6">
        <v>5.34</v>
      </c>
      <c r="QCQ45" s="6">
        <v>1.2</v>
      </c>
      <c r="QCR45" s="7">
        <v>0.02</v>
      </c>
      <c r="QCS45" s="6">
        <v>0.01</v>
      </c>
      <c r="QCT45" s="6">
        <v>7.8</v>
      </c>
      <c r="QCU45" s="6">
        <v>0</v>
      </c>
      <c r="QCV45" s="6">
        <v>0</v>
      </c>
      <c r="QCW45" s="4"/>
      <c r="QCX45" s="5" t="s">
        <v>21</v>
      </c>
      <c r="QCY45" s="6">
        <v>200</v>
      </c>
      <c r="QCZ45" s="6">
        <v>0.3</v>
      </c>
      <c r="QDA45" s="6">
        <v>0.2</v>
      </c>
      <c r="QDB45" s="6">
        <v>25.1</v>
      </c>
      <c r="QDC45" s="6">
        <v>101</v>
      </c>
      <c r="QDD45" s="6">
        <v>11.4</v>
      </c>
      <c r="QDE45" s="6">
        <v>0</v>
      </c>
      <c r="QDF45" s="6">
        <v>5.34</v>
      </c>
      <c r="QDG45" s="6">
        <v>1.2</v>
      </c>
      <c r="QDH45" s="7">
        <v>0.02</v>
      </c>
      <c r="QDI45" s="6">
        <v>0.01</v>
      </c>
      <c r="QDJ45" s="6">
        <v>7.8</v>
      </c>
      <c r="QDK45" s="6">
        <v>0</v>
      </c>
      <c r="QDL45" s="6">
        <v>0</v>
      </c>
      <c r="QDM45" s="4"/>
      <c r="QDN45" s="5" t="s">
        <v>21</v>
      </c>
      <c r="QDO45" s="6">
        <v>200</v>
      </c>
      <c r="QDP45" s="6">
        <v>0.3</v>
      </c>
      <c r="QDQ45" s="6">
        <v>0.2</v>
      </c>
      <c r="QDR45" s="6">
        <v>25.1</v>
      </c>
      <c r="QDS45" s="6">
        <v>101</v>
      </c>
      <c r="QDT45" s="6">
        <v>11.4</v>
      </c>
      <c r="QDU45" s="6">
        <v>0</v>
      </c>
      <c r="QDV45" s="6">
        <v>5.34</v>
      </c>
      <c r="QDW45" s="6">
        <v>1.2</v>
      </c>
      <c r="QDX45" s="7">
        <v>0.02</v>
      </c>
      <c r="QDY45" s="6">
        <v>0.01</v>
      </c>
      <c r="QDZ45" s="6">
        <v>7.8</v>
      </c>
      <c r="QEA45" s="6">
        <v>0</v>
      </c>
      <c r="QEB45" s="6">
        <v>0</v>
      </c>
      <c r="QEC45" s="4"/>
      <c r="QED45" s="5" t="s">
        <v>21</v>
      </c>
      <c r="QEE45" s="6">
        <v>200</v>
      </c>
      <c r="QEF45" s="6">
        <v>0.3</v>
      </c>
      <c r="QEG45" s="6">
        <v>0.2</v>
      </c>
      <c r="QEH45" s="6">
        <v>25.1</v>
      </c>
      <c r="QEI45" s="6">
        <v>101</v>
      </c>
      <c r="QEJ45" s="6">
        <v>11.4</v>
      </c>
      <c r="QEK45" s="6">
        <v>0</v>
      </c>
      <c r="QEL45" s="6">
        <v>5.34</v>
      </c>
      <c r="QEM45" s="6">
        <v>1.2</v>
      </c>
      <c r="QEN45" s="7">
        <v>0.02</v>
      </c>
      <c r="QEO45" s="6">
        <v>0.01</v>
      </c>
      <c r="QEP45" s="6">
        <v>7.8</v>
      </c>
      <c r="QEQ45" s="6">
        <v>0</v>
      </c>
      <c r="QER45" s="6">
        <v>0</v>
      </c>
      <c r="QES45" s="4"/>
      <c r="QET45" s="5" t="s">
        <v>21</v>
      </c>
      <c r="QEU45" s="6">
        <v>200</v>
      </c>
      <c r="QEV45" s="6">
        <v>0.3</v>
      </c>
      <c r="QEW45" s="6">
        <v>0.2</v>
      </c>
      <c r="QEX45" s="6">
        <v>25.1</v>
      </c>
      <c r="QEY45" s="6">
        <v>101</v>
      </c>
      <c r="QEZ45" s="6">
        <v>11.4</v>
      </c>
      <c r="QFA45" s="6">
        <v>0</v>
      </c>
      <c r="QFB45" s="6">
        <v>5.34</v>
      </c>
      <c r="QFC45" s="6">
        <v>1.2</v>
      </c>
      <c r="QFD45" s="7">
        <v>0.02</v>
      </c>
      <c r="QFE45" s="6">
        <v>0.01</v>
      </c>
      <c r="QFF45" s="6">
        <v>7.8</v>
      </c>
      <c r="QFG45" s="6">
        <v>0</v>
      </c>
      <c r="QFH45" s="6">
        <v>0</v>
      </c>
      <c r="QFI45" s="4"/>
      <c r="QFJ45" s="5" t="s">
        <v>21</v>
      </c>
      <c r="QFK45" s="6">
        <v>200</v>
      </c>
      <c r="QFL45" s="6">
        <v>0.3</v>
      </c>
      <c r="QFM45" s="6">
        <v>0.2</v>
      </c>
      <c r="QFN45" s="6">
        <v>25.1</v>
      </c>
      <c r="QFO45" s="6">
        <v>101</v>
      </c>
      <c r="QFP45" s="6">
        <v>11.4</v>
      </c>
      <c r="QFQ45" s="6">
        <v>0</v>
      </c>
      <c r="QFR45" s="6">
        <v>5.34</v>
      </c>
      <c r="QFS45" s="6">
        <v>1.2</v>
      </c>
      <c r="QFT45" s="7">
        <v>0.02</v>
      </c>
      <c r="QFU45" s="6">
        <v>0.01</v>
      </c>
      <c r="QFV45" s="6">
        <v>7.8</v>
      </c>
      <c r="QFW45" s="6">
        <v>0</v>
      </c>
      <c r="QFX45" s="6">
        <v>0</v>
      </c>
      <c r="QFY45" s="4"/>
      <c r="QFZ45" s="5" t="s">
        <v>21</v>
      </c>
      <c r="QGA45" s="6">
        <v>200</v>
      </c>
      <c r="QGB45" s="6">
        <v>0.3</v>
      </c>
      <c r="QGC45" s="6">
        <v>0.2</v>
      </c>
      <c r="QGD45" s="6">
        <v>25.1</v>
      </c>
      <c r="QGE45" s="6">
        <v>101</v>
      </c>
      <c r="QGF45" s="6">
        <v>11.4</v>
      </c>
      <c r="QGG45" s="6">
        <v>0</v>
      </c>
      <c r="QGH45" s="6">
        <v>5.34</v>
      </c>
      <c r="QGI45" s="6">
        <v>1.2</v>
      </c>
      <c r="QGJ45" s="7">
        <v>0.02</v>
      </c>
      <c r="QGK45" s="6">
        <v>0.01</v>
      </c>
      <c r="QGL45" s="6">
        <v>7.8</v>
      </c>
      <c r="QGM45" s="6">
        <v>0</v>
      </c>
      <c r="QGN45" s="6">
        <v>0</v>
      </c>
      <c r="QGO45" s="4"/>
      <c r="QGP45" s="5" t="s">
        <v>21</v>
      </c>
      <c r="QGQ45" s="6">
        <v>200</v>
      </c>
      <c r="QGR45" s="6">
        <v>0.3</v>
      </c>
      <c r="QGS45" s="6">
        <v>0.2</v>
      </c>
      <c r="QGT45" s="6">
        <v>25.1</v>
      </c>
      <c r="QGU45" s="6">
        <v>101</v>
      </c>
      <c r="QGV45" s="6">
        <v>11.4</v>
      </c>
      <c r="QGW45" s="6">
        <v>0</v>
      </c>
      <c r="QGX45" s="6">
        <v>5.34</v>
      </c>
      <c r="QGY45" s="6">
        <v>1.2</v>
      </c>
      <c r="QGZ45" s="7">
        <v>0.02</v>
      </c>
      <c r="QHA45" s="6">
        <v>0.01</v>
      </c>
      <c r="QHB45" s="6">
        <v>7.8</v>
      </c>
      <c r="QHC45" s="6">
        <v>0</v>
      </c>
      <c r="QHD45" s="6">
        <v>0</v>
      </c>
      <c r="QHE45" s="4"/>
      <c r="QHF45" s="5" t="s">
        <v>21</v>
      </c>
      <c r="QHG45" s="6">
        <v>200</v>
      </c>
      <c r="QHH45" s="6">
        <v>0.3</v>
      </c>
      <c r="QHI45" s="6">
        <v>0.2</v>
      </c>
      <c r="QHJ45" s="6">
        <v>25.1</v>
      </c>
      <c r="QHK45" s="6">
        <v>101</v>
      </c>
      <c r="QHL45" s="6">
        <v>11.4</v>
      </c>
      <c r="QHM45" s="6">
        <v>0</v>
      </c>
      <c r="QHN45" s="6">
        <v>5.34</v>
      </c>
      <c r="QHO45" s="6">
        <v>1.2</v>
      </c>
      <c r="QHP45" s="7">
        <v>0.02</v>
      </c>
      <c r="QHQ45" s="6">
        <v>0.01</v>
      </c>
      <c r="QHR45" s="6">
        <v>7.8</v>
      </c>
      <c r="QHS45" s="6">
        <v>0</v>
      </c>
      <c r="QHT45" s="6">
        <v>0</v>
      </c>
      <c r="QHU45" s="4"/>
      <c r="QHV45" s="5" t="s">
        <v>21</v>
      </c>
      <c r="QHW45" s="6">
        <v>200</v>
      </c>
      <c r="QHX45" s="6">
        <v>0.3</v>
      </c>
      <c r="QHY45" s="6">
        <v>0.2</v>
      </c>
      <c r="QHZ45" s="6">
        <v>25.1</v>
      </c>
      <c r="QIA45" s="6">
        <v>101</v>
      </c>
      <c r="QIB45" s="6">
        <v>11.4</v>
      </c>
      <c r="QIC45" s="6">
        <v>0</v>
      </c>
      <c r="QID45" s="6">
        <v>5.34</v>
      </c>
      <c r="QIE45" s="6">
        <v>1.2</v>
      </c>
      <c r="QIF45" s="7">
        <v>0.02</v>
      </c>
      <c r="QIG45" s="6">
        <v>0.01</v>
      </c>
      <c r="QIH45" s="6">
        <v>7.8</v>
      </c>
      <c r="QII45" s="6">
        <v>0</v>
      </c>
      <c r="QIJ45" s="6">
        <v>0</v>
      </c>
      <c r="QIK45" s="4"/>
      <c r="QIL45" s="5" t="s">
        <v>21</v>
      </c>
      <c r="QIM45" s="6">
        <v>200</v>
      </c>
      <c r="QIN45" s="6">
        <v>0.3</v>
      </c>
      <c r="QIO45" s="6">
        <v>0.2</v>
      </c>
      <c r="QIP45" s="6">
        <v>25.1</v>
      </c>
      <c r="QIQ45" s="6">
        <v>101</v>
      </c>
      <c r="QIR45" s="6">
        <v>11.4</v>
      </c>
      <c r="QIS45" s="6">
        <v>0</v>
      </c>
      <c r="QIT45" s="6">
        <v>5.34</v>
      </c>
      <c r="QIU45" s="6">
        <v>1.2</v>
      </c>
      <c r="QIV45" s="7">
        <v>0.02</v>
      </c>
      <c r="QIW45" s="6">
        <v>0.01</v>
      </c>
      <c r="QIX45" s="6">
        <v>7.8</v>
      </c>
      <c r="QIY45" s="6">
        <v>0</v>
      </c>
      <c r="QIZ45" s="6">
        <v>0</v>
      </c>
      <c r="QJA45" s="4"/>
      <c r="QJB45" s="5" t="s">
        <v>21</v>
      </c>
      <c r="QJC45" s="6">
        <v>200</v>
      </c>
      <c r="QJD45" s="6">
        <v>0.3</v>
      </c>
      <c r="QJE45" s="6">
        <v>0.2</v>
      </c>
      <c r="QJF45" s="6">
        <v>25.1</v>
      </c>
      <c r="QJG45" s="6">
        <v>101</v>
      </c>
      <c r="QJH45" s="6">
        <v>11.4</v>
      </c>
      <c r="QJI45" s="6">
        <v>0</v>
      </c>
      <c r="QJJ45" s="6">
        <v>5.34</v>
      </c>
      <c r="QJK45" s="6">
        <v>1.2</v>
      </c>
      <c r="QJL45" s="7">
        <v>0.02</v>
      </c>
      <c r="QJM45" s="6">
        <v>0.01</v>
      </c>
      <c r="QJN45" s="6">
        <v>7.8</v>
      </c>
      <c r="QJO45" s="6">
        <v>0</v>
      </c>
      <c r="QJP45" s="6">
        <v>0</v>
      </c>
      <c r="QJQ45" s="4"/>
      <c r="QJR45" s="5" t="s">
        <v>21</v>
      </c>
      <c r="QJS45" s="6">
        <v>200</v>
      </c>
      <c r="QJT45" s="6">
        <v>0.3</v>
      </c>
      <c r="QJU45" s="6">
        <v>0.2</v>
      </c>
      <c r="QJV45" s="6">
        <v>25.1</v>
      </c>
      <c r="QJW45" s="6">
        <v>101</v>
      </c>
      <c r="QJX45" s="6">
        <v>11.4</v>
      </c>
      <c r="QJY45" s="6">
        <v>0</v>
      </c>
      <c r="QJZ45" s="6">
        <v>5.34</v>
      </c>
      <c r="QKA45" s="6">
        <v>1.2</v>
      </c>
      <c r="QKB45" s="7">
        <v>0.02</v>
      </c>
      <c r="QKC45" s="6">
        <v>0.01</v>
      </c>
      <c r="QKD45" s="6">
        <v>7.8</v>
      </c>
      <c r="QKE45" s="6">
        <v>0</v>
      </c>
      <c r="QKF45" s="6">
        <v>0</v>
      </c>
      <c r="QKG45" s="4"/>
      <c r="QKH45" s="5" t="s">
        <v>21</v>
      </c>
      <c r="QKI45" s="6">
        <v>200</v>
      </c>
      <c r="QKJ45" s="6">
        <v>0.3</v>
      </c>
      <c r="QKK45" s="6">
        <v>0.2</v>
      </c>
      <c r="QKL45" s="6">
        <v>25.1</v>
      </c>
      <c r="QKM45" s="6">
        <v>101</v>
      </c>
      <c r="QKN45" s="6">
        <v>11.4</v>
      </c>
      <c r="QKO45" s="6">
        <v>0</v>
      </c>
      <c r="QKP45" s="6">
        <v>5.34</v>
      </c>
      <c r="QKQ45" s="6">
        <v>1.2</v>
      </c>
      <c r="QKR45" s="7">
        <v>0.02</v>
      </c>
      <c r="QKS45" s="6">
        <v>0.01</v>
      </c>
      <c r="QKT45" s="6">
        <v>7.8</v>
      </c>
      <c r="QKU45" s="6">
        <v>0</v>
      </c>
      <c r="QKV45" s="6">
        <v>0</v>
      </c>
      <c r="QKW45" s="4"/>
      <c r="QKX45" s="5" t="s">
        <v>21</v>
      </c>
      <c r="QKY45" s="6">
        <v>200</v>
      </c>
      <c r="QKZ45" s="6">
        <v>0.3</v>
      </c>
      <c r="QLA45" s="6">
        <v>0.2</v>
      </c>
      <c r="QLB45" s="6">
        <v>25.1</v>
      </c>
      <c r="QLC45" s="6">
        <v>101</v>
      </c>
      <c r="QLD45" s="6">
        <v>11.4</v>
      </c>
      <c r="QLE45" s="6">
        <v>0</v>
      </c>
      <c r="QLF45" s="6">
        <v>5.34</v>
      </c>
      <c r="QLG45" s="6">
        <v>1.2</v>
      </c>
      <c r="QLH45" s="7">
        <v>0.02</v>
      </c>
      <c r="QLI45" s="6">
        <v>0.01</v>
      </c>
      <c r="QLJ45" s="6">
        <v>7.8</v>
      </c>
      <c r="QLK45" s="6">
        <v>0</v>
      </c>
      <c r="QLL45" s="6">
        <v>0</v>
      </c>
      <c r="QLM45" s="4"/>
      <c r="QLN45" s="5" t="s">
        <v>21</v>
      </c>
      <c r="QLO45" s="6">
        <v>200</v>
      </c>
      <c r="QLP45" s="6">
        <v>0.3</v>
      </c>
      <c r="QLQ45" s="6">
        <v>0.2</v>
      </c>
      <c r="QLR45" s="6">
        <v>25.1</v>
      </c>
      <c r="QLS45" s="6">
        <v>101</v>
      </c>
      <c r="QLT45" s="6">
        <v>11.4</v>
      </c>
      <c r="QLU45" s="6">
        <v>0</v>
      </c>
      <c r="QLV45" s="6">
        <v>5.34</v>
      </c>
      <c r="QLW45" s="6">
        <v>1.2</v>
      </c>
      <c r="QLX45" s="7">
        <v>0.02</v>
      </c>
      <c r="QLY45" s="6">
        <v>0.01</v>
      </c>
      <c r="QLZ45" s="6">
        <v>7.8</v>
      </c>
      <c r="QMA45" s="6">
        <v>0</v>
      </c>
      <c r="QMB45" s="6">
        <v>0</v>
      </c>
      <c r="QMC45" s="4"/>
      <c r="QMD45" s="5" t="s">
        <v>21</v>
      </c>
      <c r="QME45" s="6">
        <v>200</v>
      </c>
      <c r="QMF45" s="6">
        <v>0.3</v>
      </c>
      <c r="QMG45" s="6">
        <v>0.2</v>
      </c>
      <c r="QMH45" s="6">
        <v>25.1</v>
      </c>
      <c r="QMI45" s="6">
        <v>101</v>
      </c>
      <c r="QMJ45" s="6">
        <v>11.4</v>
      </c>
      <c r="QMK45" s="6">
        <v>0</v>
      </c>
      <c r="QML45" s="6">
        <v>5.34</v>
      </c>
      <c r="QMM45" s="6">
        <v>1.2</v>
      </c>
      <c r="QMN45" s="7">
        <v>0.02</v>
      </c>
      <c r="QMO45" s="6">
        <v>0.01</v>
      </c>
      <c r="QMP45" s="6">
        <v>7.8</v>
      </c>
      <c r="QMQ45" s="6">
        <v>0</v>
      </c>
      <c r="QMR45" s="6">
        <v>0</v>
      </c>
      <c r="QMS45" s="4"/>
      <c r="QMT45" s="5" t="s">
        <v>21</v>
      </c>
      <c r="QMU45" s="6">
        <v>200</v>
      </c>
      <c r="QMV45" s="6">
        <v>0.3</v>
      </c>
      <c r="QMW45" s="6">
        <v>0.2</v>
      </c>
      <c r="QMX45" s="6">
        <v>25.1</v>
      </c>
      <c r="QMY45" s="6">
        <v>101</v>
      </c>
      <c r="QMZ45" s="6">
        <v>11.4</v>
      </c>
      <c r="QNA45" s="6">
        <v>0</v>
      </c>
      <c r="QNB45" s="6">
        <v>5.34</v>
      </c>
      <c r="QNC45" s="6">
        <v>1.2</v>
      </c>
      <c r="QND45" s="7">
        <v>0.02</v>
      </c>
      <c r="QNE45" s="6">
        <v>0.01</v>
      </c>
      <c r="QNF45" s="6">
        <v>7.8</v>
      </c>
      <c r="QNG45" s="6">
        <v>0</v>
      </c>
      <c r="QNH45" s="6">
        <v>0</v>
      </c>
      <c r="QNI45" s="4"/>
      <c r="QNJ45" s="5" t="s">
        <v>21</v>
      </c>
      <c r="QNK45" s="6">
        <v>200</v>
      </c>
      <c r="QNL45" s="6">
        <v>0.3</v>
      </c>
      <c r="QNM45" s="6">
        <v>0.2</v>
      </c>
      <c r="QNN45" s="6">
        <v>25.1</v>
      </c>
      <c r="QNO45" s="6">
        <v>101</v>
      </c>
      <c r="QNP45" s="6">
        <v>11.4</v>
      </c>
      <c r="QNQ45" s="6">
        <v>0</v>
      </c>
      <c r="QNR45" s="6">
        <v>5.34</v>
      </c>
      <c r="QNS45" s="6">
        <v>1.2</v>
      </c>
      <c r="QNT45" s="7">
        <v>0.02</v>
      </c>
      <c r="QNU45" s="6">
        <v>0.01</v>
      </c>
      <c r="QNV45" s="6">
        <v>7.8</v>
      </c>
      <c r="QNW45" s="6">
        <v>0</v>
      </c>
      <c r="QNX45" s="6">
        <v>0</v>
      </c>
      <c r="QNY45" s="4"/>
      <c r="QNZ45" s="5" t="s">
        <v>21</v>
      </c>
      <c r="QOA45" s="6">
        <v>200</v>
      </c>
      <c r="QOB45" s="6">
        <v>0.3</v>
      </c>
      <c r="QOC45" s="6">
        <v>0.2</v>
      </c>
      <c r="QOD45" s="6">
        <v>25.1</v>
      </c>
      <c r="QOE45" s="6">
        <v>101</v>
      </c>
      <c r="QOF45" s="6">
        <v>11.4</v>
      </c>
      <c r="QOG45" s="6">
        <v>0</v>
      </c>
      <c r="QOH45" s="6">
        <v>5.34</v>
      </c>
      <c r="QOI45" s="6">
        <v>1.2</v>
      </c>
      <c r="QOJ45" s="7">
        <v>0.02</v>
      </c>
      <c r="QOK45" s="6">
        <v>0.01</v>
      </c>
      <c r="QOL45" s="6">
        <v>7.8</v>
      </c>
      <c r="QOM45" s="6">
        <v>0</v>
      </c>
      <c r="QON45" s="6">
        <v>0</v>
      </c>
      <c r="QOO45" s="4"/>
      <c r="QOP45" s="5" t="s">
        <v>21</v>
      </c>
      <c r="QOQ45" s="6">
        <v>200</v>
      </c>
      <c r="QOR45" s="6">
        <v>0.3</v>
      </c>
      <c r="QOS45" s="6">
        <v>0.2</v>
      </c>
      <c r="QOT45" s="6">
        <v>25.1</v>
      </c>
      <c r="QOU45" s="6">
        <v>101</v>
      </c>
      <c r="QOV45" s="6">
        <v>11.4</v>
      </c>
      <c r="QOW45" s="6">
        <v>0</v>
      </c>
      <c r="QOX45" s="6">
        <v>5.34</v>
      </c>
      <c r="QOY45" s="6">
        <v>1.2</v>
      </c>
      <c r="QOZ45" s="7">
        <v>0.02</v>
      </c>
      <c r="QPA45" s="6">
        <v>0.01</v>
      </c>
      <c r="QPB45" s="6">
        <v>7.8</v>
      </c>
      <c r="QPC45" s="6">
        <v>0</v>
      </c>
      <c r="QPD45" s="6">
        <v>0</v>
      </c>
      <c r="QPE45" s="4"/>
      <c r="QPF45" s="5" t="s">
        <v>21</v>
      </c>
      <c r="QPG45" s="6">
        <v>200</v>
      </c>
      <c r="QPH45" s="6">
        <v>0.3</v>
      </c>
      <c r="QPI45" s="6">
        <v>0.2</v>
      </c>
      <c r="QPJ45" s="6">
        <v>25.1</v>
      </c>
      <c r="QPK45" s="6">
        <v>101</v>
      </c>
      <c r="QPL45" s="6">
        <v>11.4</v>
      </c>
      <c r="QPM45" s="6">
        <v>0</v>
      </c>
      <c r="QPN45" s="6">
        <v>5.34</v>
      </c>
      <c r="QPO45" s="6">
        <v>1.2</v>
      </c>
      <c r="QPP45" s="7">
        <v>0.02</v>
      </c>
      <c r="QPQ45" s="6">
        <v>0.01</v>
      </c>
      <c r="QPR45" s="6">
        <v>7.8</v>
      </c>
      <c r="QPS45" s="6">
        <v>0</v>
      </c>
      <c r="QPT45" s="6">
        <v>0</v>
      </c>
      <c r="QPU45" s="4"/>
      <c r="QPV45" s="5" t="s">
        <v>21</v>
      </c>
      <c r="QPW45" s="6">
        <v>200</v>
      </c>
      <c r="QPX45" s="6">
        <v>0.3</v>
      </c>
      <c r="QPY45" s="6">
        <v>0.2</v>
      </c>
      <c r="QPZ45" s="6">
        <v>25.1</v>
      </c>
      <c r="QQA45" s="6">
        <v>101</v>
      </c>
      <c r="QQB45" s="6">
        <v>11.4</v>
      </c>
      <c r="QQC45" s="6">
        <v>0</v>
      </c>
      <c r="QQD45" s="6">
        <v>5.34</v>
      </c>
      <c r="QQE45" s="6">
        <v>1.2</v>
      </c>
      <c r="QQF45" s="7">
        <v>0.02</v>
      </c>
      <c r="QQG45" s="6">
        <v>0.01</v>
      </c>
      <c r="QQH45" s="6">
        <v>7.8</v>
      </c>
      <c r="QQI45" s="6">
        <v>0</v>
      </c>
      <c r="QQJ45" s="6">
        <v>0</v>
      </c>
      <c r="QQK45" s="4"/>
      <c r="QQL45" s="5" t="s">
        <v>21</v>
      </c>
      <c r="QQM45" s="6">
        <v>200</v>
      </c>
      <c r="QQN45" s="6">
        <v>0.3</v>
      </c>
      <c r="QQO45" s="6">
        <v>0.2</v>
      </c>
      <c r="QQP45" s="6">
        <v>25.1</v>
      </c>
      <c r="QQQ45" s="6">
        <v>101</v>
      </c>
      <c r="QQR45" s="6">
        <v>11.4</v>
      </c>
      <c r="QQS45" s="6">
        <v>0</v>
      </c>
      <c r="QQT45" s="6">
        <v>5.34</v>
      </c>
      <c r="QQU45" s="6">
        <v>1.2</v>
      </c>
      <c r="QQV45" s="7">
        <v>0.02</v>
      </c>
      <c r="QQW45" s="6">
        <v>0.01</v>
      </c>
      <c r="QQX45" s="6">
        <v>7.8</v>
      </c>
      <c r="QQY45" s="6">
        <v>0</v>
      </c>
      <c r="QQZ45" s="6">
        <v>0</v>
      </c>
      <c r="QRA45" s="4"/>
      <c r="QRB45" s="5" t="s">
        <v>21</v>
      </c>
      <c r="QRC45" s="6">
        <v>200</v>
      </c>
      <c r="QRD45" s="6">
        <v>0.3</v>
      </c>
      <c r="QRE45" s="6">
        <v>0.2</v>
      </c>
      <c r="QRF45" s="6">
        <v>25.1</v>
      </c>
      <c r="QRG45" s="6">
        <v>101</v>
      </c>
      <c r="QRH45" s="6">
        <v>11.4</v>
      </c>
      <c r="QRI45" s="6">
        <v>0</v>
      </c>
      <c r="QRJ45" s="6">
        <v>5.34</v>
      </c>
      <c r="QRK45" s="6">
        <v>1.2</v>
      </c>
      <c r="QRL45" s="7">
        <v>0.02</v>
      </c>
      <c r="QRM45" s="6">
        <v>0.01</v>
      </c>
      <c r="QRN45" s="6">
        <v>7.8</v>
      </c>
      <c r="QRO45" s="6">
        <v>0</v>
      </c>
      <c r="QRP45" s="6">
        <v>0</v>
      </c>
      <c r="QRQ45" s="4"/>
      <c r="QRR45" s="5" t="s">
        <v>21</v>
      </c>
      <c r="QRS45" s="6">
        <v>200</v>
      </c>
      <c r="QRT45" s="6">
        <v>0.3</v>
      </c>
      <c r="QRU45" s="6">
        <v>0.2</v>
      </c>
      <c r="QRV45" s="6">
        <v>25.1</v>
      </c>
      <c r="QRW45" s="6">
        <v>101</v>
      </c>
      <c r="QRX45" s="6">
        <v>11.4</v>
      </c>
      <c r="QRY45" s="6">
        <v>0</v>
      </c>
      <c r="QRZ45" s="6">
        <v>5.34</v>
      </c>
      <c r="QSA45" s="6">
        <v>1.2</v>
      </c>
      <c r="QSB45" s="7">
        <v>0.02</v>
      </c>
      <c r="QSC45" s="6">
        <v>0.01</v>
      </c>
      <c r="QSD45" s="6">
        <v>7.8</v>
      </c>
      <c r="QSE45" s="6">
        <v>0</v>
      </c>
      <c r="QSF45" s="6">
        <v>0</v>
      </c>
      <c r="QSG45" s="4"/>
      <c r="QSH45" s="5" t="s">
        <v>21</v>
      </c>
      <c r="QSI45" s="6">
        <v>200</v>
      </c>
      <c r="QSJ45" s="6">
        <v>0.3</v>
      </c>
      <c r="QSK45" s="6">
        <v>0.2</v>
      </c>
      <c r="QSL45" s="6">
        <v>25.1</v>
      </c>
      <c r="QSM45" s="6">
        <v>101</v>
      </c>
      <c r="QSN45" s="6">
        <v>11.4</v>
      </c>
      <c r="QSO45" s="6">
        <v>0</v>
      </c>
      <c r="QSP45" s="6">
        <v>5.34</v>
      </c>
      <c r="QSQ45" s="6">
        <v>1.2</v>
      </c>
      <c r="QSR45" s="7">
        <v>0.02</v>
      </c>
      <c r="QSS45" s="6">
        <v>0.01</v>
      </c>
      <c r="QST45" s="6">
        <v>7.8</v>
      </c>
      <c r="QSU45" s="6">
        <v>0</v>
      </c>
      <c r="QSV45" s="6">
        <v>0</v>
      </c>
      <c r="QSW45" s="4"/>
      <c r="QSX45" s="5" t="s">
        <v>21</v>
      </c>
      <c r="QSY45" s="6">
        <v>200</v>
      </c>
      <c r="QSZ45" s="6">
        <v>0.3</v>
      </c>
      <c r="QTA45" s="6">
        <v>0.2</v>
      </c>
      <c r="QTB45" s="6">
        <v>25.1</v>
      </c>
      <c r="QTC45" s="6">
        <v>101</v>
      </c>
      <c r="QTD45" s="6">
        <v>11.4</v>
      </c>
      <c r="QTE45" s="6">
        <v>0</v>
      </c>
      <c r="QTF45" s="6">
        <v>5.34</v>
      </c>
      <c r="QTG45" s="6">
        <v>1.2</v>
      </c>
      <c r="QTH45" s="7">
        <v>0.02</v>
      </c>
      <c r="QTI45" s="6">
        <v>0.01</v>
      </c>
      <c r="QTJ45" s="6">
        <v>7.8</v>
      </c>
      <c r="QTK45" s="6">
        <v>0</v>
      </c>
      <c r="QTL45" s="6">
        <v>0</v>
      </c>
      <c r="QTM45" s="4"/>
      <c r="QTN45" s="5" t="s">
        <v>21</v>
      </c>
      <c r="QTO45" s="6">
        <v>200</v>
      </c>
      <c r="QTP45" s="6">
        <v>0.3</v>
      </c>
      <c r="QTQ45" s="6">
        <v>0.2</v>
      </c>
      <c r="QTR45" s="6">
        <v>25.1</v>
      </c>
      <c r="QTS45" s="6">
        <v>101</v>
      </c>
      <c r="QTT45" s="6">
        <v>11.4</v>
      </c>
      <c r="QTU45" s="6">
        <v>0</v>
      </c>
      <c r="QTV45" s="6">
        <v>5.34</v>
      </c>
      <c r="QTW45" s="6">
        <v>1.2</v>
      </c>
      <c r="QTX45" s="7">
        <v>0.02</v>
      </c>
      <c r="QTY45" s="6">
        <v>0.01</v>
      </c>
      <c r="QTZ45" s="6">
        <v>7.8</v>
      </c>
      <c r="QUA45" s="6">
        <v>0</v>
      </c>
      <c r="QUB45" s="6">
        <v>0</v>
      </c>
      <c r="QUC45" s="4"/>
      <c r="QUD45" s="5" t="s">
        <v>21</v>
      </c>
      <c r="QUE45" s="6">
        <v>200</v>
      </c>
      <c r="QUF45" s="6">
        <v>0.3</v>
      </c>
      <c r="QUG45" s="6">
        <v>0.2</v>
      </c>
      <c r="QUH45" s="6">
        <v>25.1</v>
      </c>
      <c r="QUI45" s="6">
        <v>101</v>
      </c>
      <c r="QUJ45" s="6">
        <v>11.4</v>
      </c>
      <c r="QUK45" s="6">
        <v>0</v>
      </c>
      <c r="QUL45" s="6">
        <v>5.34</v>
      </c>
      <c r="QUM45" s="6">
        <v>1.2</v>
      </c>
      <c r="QUN45" s="7">
        <v>0.02</v>
      </c>
      <c r="QUO45" s="6">
        <v>0.01</v>
      </c>
      <c r="QUP45" s="6">
        <v>7.8</v>
      </c>
      <c r="QUQ45" s="6">
        <v>0</v>
      </c>
      <c r="QUR45" s="6">
        <v>0</v>
      </c>
      <c r="QUS45" s="4"/>
      <c r="QUT45" s="5" t="s">
        <v>21</v>
      </c>
      <c r="QUU45" s="6">
        <v>200</v>
      </c>
      <c r="QUV45" s="6">
        <v>0.3</v>
      </c>
      <c r="QUW45" s="6">
        <v>0.2</v>
      </c>
      <c r="QUX45" s="6">
        <v>25.1</v>
      </c>
      <c r="QUY45" s="6">
        <v>101</v>
      </c>
      <c r="QUZ45" s="6">
        <v>11.4</v>
      </c>
      <c r="QVA45" s="6">
        <v>0</v>
      </c>
      <c r="QVB45" s="6">
        <v>5.34</v>
      </c>
      <c r="QVC45" s="6">
        <v>1.2</v>
      </c>
      <c r="QVD45" s="7">
        <v>0.02</v>
      </c>
      <c r="QVE45" s="6">
        <v>0.01</v>
      </c>
      <c r="QVF45" s="6">
        <v>7.8</v>
      </c>
      <c r="QVG45" s="6">
        <v>0</v>
      </c>
      <c r="QVH45" s="6">
        <v>0</v>
      </c>
      <c r="QVI45" s="4"/>
      <c r="QVJ45" s="5" t="s">
        <v>21</v>
      </c>
      <c r="QVK45" s="6">
        <v>200</v>
      </c>
      <c r="QVL45" s="6">
        <v>0.3</v>
      </c>
      <c r="QVM45" s="6">
        <v>0.2</v>
      </c>
      <c r="QVN45" s="6">
        <v>25.1</v>
      </c>
      <c r="QVO45" s="6">
        <v>101</v>
      </c>
      <c r="QVP45" s="6">
        <v>11.4</v>
      </c>
      <c r="QVQ45" s="6">
        <v>0</v>
      </c>
      <c r="QVR45" s="6">
        <v>5.34</v>
      </c>
      <c r="QVS45" s="6">
        <v>1.2</v>
      </c>
      <c r="QVT45" s="7">
        <v>0.02</v>
      </c>
      <c r="QVU45" s="6">
        <v>0.01</v>
      </c>
      <c r="QVV45" s="6">
        <v>7.8</v>
      </c>
      <c r="QVW45" s="6">
        <v>0</v>
      </c>
      <c r="QVX45" s="6">
        <v>0</v>
      </c>
      <c r="QVY45" s="4"/>
      <c r="QVZ45" s="5" t="s">
        <v>21</v>
      </c>
      <c r="QWA45" s="6">
        <v>200</v>
      </c>
      <c r="QWB45" s="6">
        <v>0.3</v>
      </c>
      <c r="QWC45" s="6">
        <v>0.2</v>
      </c>
      <c r="QWD45" s="6">
        <v>25.1</v>
      </c>
      <c r="QWE45" s="6">
        <v>101</v>
      </c>
      <c r="QWF45" s="6">
        <v>11.4</v>
      </c>
      <c r="QWG45" s="6">
        <v>0</v>
      </c>
      <c r="QWH45" s="6">
        <v>5.34</v>
      </c>
      <c r="QWI45" s="6">
        <v>1.2</v>
      </c>
      <c r="QWJ45" s="7">
        <v>0.02</v>
      </c>
      <c r="QWK45" s="6">
        <v>0.01</v>
      </c>
      <c r="QWL45" s="6">
        <v>7.8</v>
      </c>
      <c r="QWM45" s="6">
        <v>0</v>
      </c>
      <c r="QWN45" s="6">
        <v>0</v>
      </c>
      <c r="QWO45" s="4"/>
      <c r="QWP45" s="5" t="s">
        <v>21</v>
      </c>
      <c r="QWQ45" s="6">
        <v>200</v>
      </c>
      <c r="QWR45" s="6">
        <v>0.3</v>
      </c>
      <c r="QWS45" s="6">
        <v>0.2</v>
      </c>
      <c r="QWT45" s="6">
        <v>25.1</v>
      </c>
      <c r="QWU45" s="6">
        <v>101</v>
      </c>
      <c r="QWV45" s="6">
        <v>11.4</v>
      </c>
      <c r="QWW45" s="6">
        <v>0</v>
      </c>
      <c r="QWX45" s="6">
        <v>5.34</v>
      </c>
      <c r="QWY45" s="6">
        <v>1.2</v>
      </c>
      <c r="QWZ45" s="7">
        <v>0.02</v>
      </c>
      <c r="QXA45" s="6">
        <v>0.01</v>
      </c>
      <c r="QXB45" s="6">
        <v>7.8</v>
      </c>
      <c r="QXC45" s="6">
        <v>0</v>
      </c>
      <c r="QXD45" s="6">
        <v>0</v>
      </c>
      <c r="QXE45" s="4"/>
      <c r="QXF45" s="5" t="s">
        <v>21</v>
      </c>
      <c r="QXG45" s="6">
        <v>200</v>
      </c>
      <c r="QXH45" s="6">
        <v>0.3</v>
      </c>
      <c r="QXI45" s="6">
        <v>0.2</v>
      </c>
      <c r="QXJ45" s="6">
        <v>25.1</v>
      </c>
      <c r="QXK45" s="6">
        <v>101</v>
      </c>
      <c r="QXL45" s="6">
        <v>11.4</v>
      </c>
      <c r="QXM45" s="6">
        <v>0</v>
      </c>
      <c r="QXN45" s="6">
        <v>5.34</v>
      </c>
      <c r="QXO45" s="6">
        <v>1.2</v>
      </c>
      <c r="QXP45" s="7">
        <v>0.02</v>
      </c>
      <c r="QXQ45" s="6">
        <v>0.01</v>
      </c>
      <c r="QXR45" s="6">
        <v>7.8</v>
      </c>
      <c r="QXS45" s="6">
        <v>0</v>
      </c>
      <c r="QXT45" s="6">
        <v>0</v>
      </c>
      <c r="QXU45" s="4"/>
      <c r="QXV45" s="5" t="s">
        <v>21</v>
      </c>
      <c r="QXW45" s="6">
        <v>200</v>
      </c>
      <c r="QXX45" s="6">
        <v>0.3</v>
      </c>
      <c r="QXY45" s="6">
        <v>0.2</v>
      </c>
      <c r="QXZ45" s="6">
        <v>25.1</v>
      </c>
      <c r="QYA45" s="6">
        <v>101</v>
      </c>
      <c r="QYB45" s="6">
        <v>11.4</v>
      </c>
      <c r="QYC45" s="6">
        <v>0</v>
      </c>
      <c r="QYD45" s="6">
        <v>5.34</v>
      </c>
      <c r="QYE45" s="6">
        <v>1.2</v>
      </c>
      <c r="QYF45" s="7">
        <v>0.02</v>
      </c>
      <c r="QYG45" s="6">
        <v>0.01</v>
      </c>
      <c r="QYH45" s="6">
        <v>7.8</v>
      </c>
      <c r="QYI45" s="6">
        <v>0</v>
      </c>
      <c r="QYJ45" s="6">
        <v>0</v>
      </c>
      <c r="QYK45" s="4"/>
      <c r="QYL45" s="5" t="s">
        <v>21</v>
      </c>
      <c r="QYM45" s="6">
        <v>200</v>
      </c>
      <c r="QYN45" s="6">
        <v>0.3</v>
      </c>
      <c r="QYO45" s="6">
        <v>0.2</v>
      </c>
      <c r="QYP45" s="6">
        <v>25.1</v>
      </c>
      <c r="QYQ45" s="6">
        <v>101</v>
      </c>
      <c r="QYR45" s="6">
        <v>11.4</v>
      </c>
      <c r="QYS45" s="6">
        <v>0</v>
      </c>
      <c r="QYT45" s="6">
        <v>5.34</v>
      </c>
      <c r="QYU45" s="6">
        <v>1.2</v>
      </c>
      <c r="QYV45" s="7">
        <v>0.02</v>
      </c>
      <c r="QYW45" s="6">
        <v>0.01</v>
      </c>
      <c r="QYX45" s="6">
        <v>7.8</v>
      </c>
      <c r="QYY45" s="6">
        <v>0</v>
      </c>
      <c r="QYZ45" s="6">
        <v>0</v>
      </c>
      <c r="QZA45" s="4"/>
      <c r="QZB45" s="5" t="s">
        <v>21</v>
      </c>
      <c r="QZC45" s="6">
        <v>200</v>
      </c>
      <c r="QZD45" s="6">
        <v>0.3</v>
      </c>
      <c r="QZE45" s="6">
        <v>0.2</v>
      </c>
      <c r="QZF45" s="6">
        <v>25.1</v>
      </c>
      <c r="QZG45" s="6">
        <v>101</v>
      </c>
      <c r="QZH45" s="6">
        <v>11.4</v>
      </c>
      <c r="QZI45" s="6">
        <v>0</v>
      </c>
      <c r="QZJ45" s="6">
        <v>5.34</v>
      </c>
      <c r="QZK45" s="6">
        <v>1.2</v>
      </c>
      <c r="QZL45" s="7">
        <v>0.02</v>
      </c>
      <c r="QZM45" s="6">
        <v>0.01</v>
      </c>
      <c r="QZN45" s="6">
        <v>7.8</v>
      </c>
      <c r="QZO45" s="6">
        <v>0</v>
      </c>
      <c r="QZP45" s="6">
        <v>0</v>
      </c>
      <c r="QZQ45" s="4"/>
      <c r="QZR45" s="5" t="s">
        <v>21</v>
      </c>
      <c r="QZS45" s="6">
        <v>200</v>
      </c>
      <c r="QZT45" s="6">
        <v>0.3</v>
      </c>
      <c r="QZU45" s="6">
        <v>0.2</v>
      </c>
      <c r="QZV45" s="6">
        <v>25.1</v>
      </c>
      <c r="QZW45" s="6">
        <v>101</v>
      </c>
      <c r="QZX45" s="6">
        <v>11.4</v>
      </c>
      <c r="QZY45" s="6">
        <v>0</v>
      </c>
      <c r="QZZ45" s="6">
        <v>5.34</v>
      </c>
      <c r="RAA45" s="6">
        <v>1.2</v>
      </c>
      <c r="RAB45" s="7">
        <v>0.02</v>
      </c>
      <c r="RAC45" s="6">
        <v>0.01</v>
      </c>
      <c r="RAD45" s="6">
        <v>7.8</v>
      </c>
      <c r="RAE45" s="6">
        <v>0</v>
      </c>
      <c r="RAF45" s="6">
        <v>0</v>
      </c>
      <c r="RAG45" s="4"/>
      <c r="RAH45" s="5" t="s">
        <v>21</v>
      </c>
      <c r="RAI45" s="6">
        <v>200</v>
      </c>
      <c r="RAJ45" s="6">
        <v>0.3</v>
      </c>
      <c r="RAK45" s="6">
        <v>0.2</v>
      </c>
      <c r="RAL45" s="6">
        <v>25.1</v>
      </c>
      <c r="RAM45" s="6">
        <v>101</v>
      </c>
      <c r="RAN45" s="6">
        <v>11.4</v>
      </c>
      <c r="RAO45" s="6">
        <v>0</v>
      </c>
      <c r="RAP45" s="6">
        <v>5.34</v>
      </c>
      <c r="RAQ45" s="6">
        <v>1.2</v>
      </c>
      <c r="RAR45" s="7">
        <v>0.02</v>
      </c>
      <c r="RAS45" s="6">
        <v>0.01</v>
      </c>
      <c r="RAT45" s="6">
        <v>7.8</v>
      </c>
      <c r="RAU45" s="6">
        <v>0</v>
      </c>
      <c r="RAV45" s="6">
        <v>0</v>
      </c>
      <c r="RAW45" s="4"/>
      <c r="RAX45" s="5" t="s">
        <v>21</v>
      </c>
      <c r="RAY45" s="6">
        <v>200</v>
      </c>
      <c r="RAZ45" s="6">
        <v>0.3</v>
      </c>
      <c r="RBA45" s="6">
        <v>0.2</v>
      </c>
      <c r="RBB45" s="6">
        <v>25.1</v>
      </c>
      <c r="RBC45" s="6">
        <v>101</v>
      </c>
      <c r="RBD45" s="6">
        <v>11.4</v>
      </c>
      <c r="RBE45" s="6">
        <v>0</v>
      </c>
      <c r="RBF45" s="6">
        <v>5.34</v>
      </c>
      <c r="RBG45" s="6">
        <v>1.2</v>
      </c>
      <c r="RBH45" s="7">
        <v>0.02</v>
      </c>
      <c r="RBI45" s="6">
        <v>0.01</v>
      </c>
      <c r="RBJ45" s="6">
        <v>7.8</v>
      </c>
      <c r="RBK45" s="6">
        <v>0</v>
      </c>
      <c r="RBL45" s="6">
        <v>0</v>
      </c>
      <c r="RBM45" s="4"/>
      <c r="RBN45" s="5" t="s">
        <v>21</v>
      </c>
      <c r="RBO45" s="6">
        <v>200</v>
      </c>
      <c r="RBP45" s="6">
        <v>0.3</v>
      </c>
      <c r="RBQ45" s="6">
        <v>0.2</v>
      </c>
      <c r="RBR45" s="6">
        <v>25.1</v>
      </c>
      <c r="RBS45" s="6">
        <v>101</v>
      </c>
      <c r="RBT45" s="6">
        <v>11.4</v>
      </c>
      <c r="RBU45" s="6">
        <v>0</v>
      </c>
      <c r="RBV45" s="6">
        <v>5.34</v>
      </c>
      <c r="RBW45" s="6">
        <v>1.2</v>
      </c>
      <c r="RBX45" s="7">
        <v>0.02</v>
      </c>
      <c r="RBY45" s="6">
        <v>0.01</v>
      </c>
      <c r="RBZ45" s="6">
        <v>7.8</v>
      </c>
      <c r="RCA45" s="6">
        <v>0</v>
      </c>
      <c r="RCB45" s="6">
        <v>0</v>
      </c>
      <c r="RCC45" s="4"/>
      <c r="RCD45" s="5" t="s">
        <v>21</v>
      </c>
      <c r="RCE45" s="6">
        <v>200</v>
      </c>
      <c r="RCF45" s="6">
        <v>0.3</v>
      </c>
      <c r="RCG45" s="6">
        <v>0.2</v>
      </c>
      <c r="RCH45" s="6">
        <v>25.1</v>
      </c>
      <c r="RCI45" s="6">
        <v>101</v>
      </c>
      <c r="RCJ45" s="6">
        <v>11.4</v>
      </c>
      <c r="RCK45" s="6">
        <v>0</v>
      </c>
      <c r="RCL45" s="6">
        <v>5.34</v>
      </c>
      <c r="RCM45" s="6">
        <v>1.2</v>
      </c>
      <c r="RCN45" s="7">
        <v>0.02</v>
      </c>
      <c r="RCO45" s="6">
        <v>0.01</v>
      </c>
      <c r="RCP45" s="6">
        <v>7.8</v>
      </c>
      <c r="RCQ45" s="6">
        <v>0</v>
      </c>
      <c r="RCR45" s="6">
        <v>0</v>
      </c>
      <c r="RCS45" s="4"/>
      <c r="RCT45" s="5" t="s">
        <v>21</v>
      </c>
      <c r="RCU45" s="6">
        <v>200</v>
      </c>
      <c r="RCV45" s="6">
        <v>0.3</v>
      </c>
      <c r="RCW45" s="6">
        <v>0.2</v>
      </c>
      <c r="RCX45" s="6">
        <v>25.1</v>
      </c>
      <c r="RCY45" s="6">
        <v>101</v>
      </c>
      <c r="RCZ45" s="6">
        <v>11.4</v>
      </c>
      <c r="RDA45" s="6">
        <v>0</v>
      </c>
      <c r="RDB45" s="6">
        <v>5.34</v>
      </c>
      <c r="RDC45" s="6">
        <v>1.2</v>
      </c>
      <c r="RDD45" s="7">
        <v>0.02</v>
      </c>
      <c r="RDE45" s="6">
        <v>0.01</v>
      </c>
      <c r="RDF45" s="6">
        <v>7.8</v>
      </c>
      <c r="RDG45" s="6">
        <v>0</v>
      </c>
      <c r="RDH45" s="6">
        <v>0</v>
      </c>
      <c r="RDI45" s="4"/>
      <c r="RDJ45" s="5" t="s">
        <v>21</v>
      </c>
      <c r="RDK45" s="6">
        <v>200</v>
      </c>
      <c r="RDL45" s="6">
        <v>0.3</v>
      </c>
      <c r="RDM45" s="6">
        <v>0.2</v>
      </c>
      <c r="RDN45" s="6">
        <v>25.1</v>
      </c>
      <c r="RDO45" s="6">
        <v>101</v>
      </c>
      <c r="RDP45" s="6">
        <v>11.4</v>
      </c>
      <c r="RDQ45" s="6">
        <v>0</v>
      </c>
      <c r="RDR45" s="6">
        <v>5.34</v>
      </c>
      <c r="RDS45" s="6">
        <v>1.2</v>
      </c>
      <c r="RDT45" s="7">
        <v>0.02</v>
      </c>
      <c r="RDU45" s="6">
        <v>0.01</v>
      </c>
      <c r="RDV45" s="6">
        <v>7.8</v>
      </c>
      <c r="RDW45" s="6">
        <v>0</v>
      </c>
      <c r="RDX45" s="6">
        <v>0</v>
      </c>
      <c r="RDY45" s="4"/>
      <c r="RDZ45" s="5" t="s">
        <v>21</v>
      </c>
      <c r="REA45" s="6">
        <v>200</v>
      </c>
      <c r="REB45" s="6">
        <v>0.3</v>
      </c>
      <c r="REC45" s="6">
        <v>0.2</v>
      </c>
      <c r="RED45" s="6">
        <v>25.1</v>
      </c>
      <c r="REE45" s="6">
        <v>101</v>
      </c>
      <c r="REF45" s="6">
        <v>11.4</v>
      </c>
      <c r="REG45" s="6">
        <v>0</v>
      </c>
      <c r="REH45" s="6">
        <v>5.34</v>
      </c>
      <c r="REI45" s="6">
        <v>1.2</v>
      </c>
      <c r="REJ45" s="7">
        <v>0.02</v>
      </c>
      <c r="REK45" s="6">
        <v>0.01</v>
      </c>
      <c r="REL45" s="6">
        <v>7.8</v>
      </c>
      <c r="REM45" s="6">
        <v>0</v>
      </c>
      <c r="REN45" s="6">
        <v>0</v>
      </c>
      <c r="REO45" s="4"/>
      <c r="REP45" s="5" t="s">
        <v>21</v>
      </c>
      <c r="REQ45" s="6">
        <v>200</v>
      </c>
      <c r="RER45" s="6">
        <v>0.3</v>
      </c>
      <c r="RES45" s="6">
        <v>0.2</v>
      </c>
      <c r="RET45" s="6">
        <v>25.1</v>
      </c>
      <c r="REU45" s="6">
        <v>101</v>
      </c>
      <c r="REV45" s="6">
        <v>11.4</v>
      </c>
      <c r="REW45" s="6">
        <v>0</v>
      </c>
      <c r="REX45" s="6">
        <v>5.34</v>
      </c>
      <c r="REY45" s="6">
        <v>1.2</v>
      </c>
      <c r="REZ45" s="7">
        <v>0.02</v>
      </c>
      <c r="RFA45" s="6">
        <v>0.01</v>
      </c>
      <c r="RFB45" s="6">
        <v>7.8</v>
      </c>
      <c r="RFC45" s="6">
        <v>0</v>
      </c>
      <c r="RFD45" s="6">
        <v>0</v>
      </c>
      <c r="RFE45" s="4"/>
      <c r="RFF45" s="5" t="s">
        <v>21</v>
      </c>
      <c r="RFG45" s="6">
        <v>200</v>
      </c>
      <c r="RFH45" s="6">
        <v>0.3</v>
      </c>
      <c r="RFI45" s="6">
        <v>0.2</v>
      </c>
      <c r="RFJ45" s="6">
        <v>25.1</v>
      </c>
      <c r="RFK45" s="6">
        <v>101</v>
      </c>
      <c r="RFL45" s="6">
        <v>11.4</v>
      </c>
      <c r="RFM45" s="6">
        <v>0</v>
      </c>
      <c r="RFN45" s="6">
        <v>5.34</v>
      </c>
      <c r="RFO45" s="6">
        <v>1.2</v>
      </c>
      <c r="RFP45" s="7">
        <v>0.02</v>
      </c>
      <c r="RFQ45" s="6">
        <v>0.01</v>
      </c>
      <c r="RFR45" s="6">
        <v>7.8</v>
      </c>
      <c r="RFS45" s="6">
        <v>0</v>
      </c>
      <c r="RFT45" s="6">
        <v>0</v>
      </c>
      <c r="RFU45" s="4"/>
      <c r="RFV45" s="5" t="s">
        <v>21</v>
      </c>
      <c r="RFW45" s="6">
        <v>200</v>
      </c>
      <c r="RFX45" s="6">
        <v>0.3</v>
      </c>
      <c r="RFY45" s="6">
        <v>0.2</v>
      </c>
      <c r="RFZ45" s="6">
        <v>25.1</v>
      </c>
      <c r="RGA45" s="6">
        <v>101</v>
      </c>
      <c r="RGB45" s="6">
        <v>11.4</v>
      </c>
      <c r="RGC45" s="6">
        <v>0</v>
      </c>
      <c r="RGD45" s="6">
        <v>5.34</v>
      </c>
      <c r="RGE45" s="6">
        <v>1.2</v>
      </c>
      <c r="RGF45" s="7">
        <v>0.02</v>
      </c>
      <c r="RGG45" s="6">
        <v>0.01</v>
      </c>
      <c r="RGH45" s="6">
        <v>7.8</v>
      </c>
      <c r="RGI45" s="6">
        <v>0</v>
      </c>
      <c r="RGJ45" s="6">
        <v>0</v>
      </c>
      <c r="RGK45" s="4"/>
      <c r="RGL45" s="5" t="s">
        <v>21</v>
      </c>
      <c r="RGM45" s="6">
        <v>200</v>
      </c>
      <c r="RGN45" s="6">
        <v>0.3</v>
      </c>
      <c r="RGO45" s="6">
        <v>0.2</v>
      </c>
      <c r="RGP45" s="6">
        <v>25.1</v>
      </c>
      <c r="RGQ45" s="6">
        <v>101</v>
      </c>
      <c r="RGR45" s="6">
        <v>11.4</v>
      </c>
      <c r="RGS45" s="6">
        <v>0</v>
      </c>
      <c r="RGT45" s="6">
        <v>5.34</v>
      </c>
      <c r="RGU45" s="6">
        <v>1.2</v>
      </c>
      <c r="RGV45" s="7">
        <v>0.02</v>
      </c>
      <c r="RGW45" s="6">
        <v>0.01</v>
      </c>
      <c r="RGX45" s="6">
        <v>7.8</v>
      </c>
      <c r="RGY45" s="6">
        <v>0</v>
      </c>
      <c r="RGZ45" s="6">
        <v>0</v>
      </c>
      <c r="RHA45" s="4"/>
      <c r="RHB45" s="5" t="s">
        <v>21</v>
      </c>
      <c r="RHC45" s="6">
        <v>200</v>
      </c>
      <c r="RHD45" s="6">
        <v>0.3</v>
      </c>
      <c r="RHE45" s="6">
        <v>0.2</v>
      </c>
      <c r="RHF45" s="6">
        <v>25.1</v>
      </c>
      <c r="RHG45" s="6">
        <v>101</v>
      </c>
      <c r="RHH45" s="6">
        <v>11.4</v>
      </c>
      <c r="RHI45" s="6">
        <v>0</v>
      </c>
      <c r="RHJ45" s="6">
        <v>5.34</v>
      </c>
      <c r="RHK45" s="6">
        <v>1.2</v>
      </c>
      <c r="RHL45" s="7">
        <v>0.02</v>
      </c>
      <c r="RHM45" s="6">
        <v>0.01</v>
      </c>
      <c r="RHN45" s="6">
        <v>7.8</v>
      </c>
      <c r="RHO45" s="6">
        <v>0</v>
      </c>
      <c r="RHP45" s="6">
        <v>0</v>
      </c>
      <c r="RHQ45" s="4"/>
      <c r="RHR45" s="5" t="s">
        <v>21</v>
      </c>
      <c r="RHS45" s="6">
        <v>200</v>
      </c>
      <c r="RHT45" s="6">
        <v>0.3</v>
      </c>
      <c r="RHU45" s="6">
        <v>0.2</v>
      </c>
      <c r="RHV45" s="6">
        <v>25.1</v>
      </c>
      <c r="RHW45" s="6">
        <v>101</v>
      </c>
      <c r="RHX45" s="6">
        <v>11.4</v>
      </c>
      <c r="RHY45" s="6">
        <v>0</v>
      </c>
      <c r="RHZ45" s="6">
        <v>5.34</v>
      </c>
      <c r="RIA45" s="6">
        <v>1.2</v>
      </c>
      <c r="RIB45" s="7">
        <v>0.02</v>
      </c>
      <c r="RIC45" s="6">
        <v>0.01</v>
      </c>
      <c r="RID45" s="6">
        <v>7.8</v>
      </c>
      <c r="RIE45" s="6">
        <v>0</v>
      </c>
      <c r="RIF45" s="6">
        <v>0</v>
      </c>
      <c r="RIG45" s="4"/>
      <c r="RIH45" s="5" t="s">
        <v>21</v>
      </c>
      <c r="RII45" s="6">
        <v>200</v>
      </c>
      <c r="RIJ45" s="6">
        <v>0.3</v>
      </c>
      <c r="RIK45" s="6">
        <v>0.2</v>
      </c>
      <c r="RIL45" s="6">
        <v>25.1</v>
      </c>
      <c r="RIM45" s="6">
        <v>101</v>
      </c>
      <c r="RIN45" s="6">
        <v>11.4</v>
      </c>
      <c r="RIO45" s="6">
        <v>0</v>
      </c>
      <c r="RIP45" s="6">
        <v>5.34</v>
      </c>
      <c r="RIQ45" s="6">
        <v>1.2</v>
      </c>
      <c r="RIR45" s="7">
        <v>0.02</v>
      </c>
      <c r="RIS45" s="6">
        <v>0.01</v>
      </c>
      <c r="RIT45" s="6">
        <v>7.8</v>
      </c>
      <c r="RIU45" s="6">
        <v>0</v>
      </c>
      <c r="RIV45" s="6">
        <v>0</v>
      </c>
      <c r="RIW45" s="4"/>
      <c r="RIX45" s="5" t="s">
        <v>21</v>
      </c>
      <c r="RIY45" s="6">
        <v>200</v>
      </c>
      <c r="RIZ45" s="6">
        <v>0.3</v>
      </c>
      <c r="RJA45" s="6">
        <v>0.2</v>
      </c>
      <c r="RJB45" s="6">
        <v>25.1</v>
      </c>
      <c r="RJC45" s="6">
        <v>101</v>
      </c>
      <c r="RJD45" s="6">
        <v>11.4</v>
      </c>
      <c r="RJE45" s="6">
        <v>0</v>
      </c>
      <c r="RJF45" s="6">
        <v>5.34</v>
      </c>
      <c r="RJG45" s="6">
        <v>1.2</v>
      </c>
      <c r="RJH45" s="7">
        <v>0.02</v>
      </c>
      <c r="RJI45" s="6">
        <v>0.01</v>
      </c>
      <c r="RJJ45" s="6">
        <v>7.8</v>
      </c>
      <c r="RJK45" s="6">
        <v>0</v>
      </c>
      <c r="RJL45" s="6">
        <v>0</v>
      </c>
      <c r="RJM45" s="4"/>
      <c r="RJN45" s="5" t="s">
        <v>21</v>
      </c>
      <c r="RJO45" s="6">
        <v>200</v>
      </c>
      <c r="RJP45" s="6">
        <v>0.3</v>
      </c>
      <c r="RJQ45" s="6">
        <v>0.2</v>
      </c>
      <c r="RJR45" s="6">
        <v>25.1</v>
      </c>
      <c r="RJS45" s="6">
        <v>101</v>
      </c>
      <c r="RJT45" s="6">
        <v>11.4</v>
      </c>
      <c r="RJU45" s="6">
        <v>0</v>
      </c>
      <c r="RJV45" s="6">
        <v>5.34</v>
      </c>
      <c r="RJW45" s="6">
        <v>1.2</v>
      </c>
      <c r="RJX45" s="7">
        <v>0.02</v>
      </c>
      <c r="RJY45" s="6">
        <v>0.01</v>
      </c>
      <c r="RJZ45" s="6">
        <v>7.8</v>
      </c>
      <c r="RKA45" s="6">
        <v>0</v>
      </c>
      <c r="RKB45" s="6">
        <v>0</v>
      </c>
      <c r="RKC45" s="4"/>
      <c r="RKD45" s="5" t="s">
        <v>21</v>
      </c>
      <c r="RKE45" s="6">
        <v>200</v>
      </c>
      <c r="RKF45" s="6">
        <v>0.3</v>
      </c>
      <c r="RKG45" s="6">
        <v>0.2</v>
      </c>
      <c r="RKH45" s="6">
        <v>25.1</v>
      </c>
      <c r="RKI45" s="6">
        <v>101</v>
      </c>
      <c r="RKJ45" s="6">
        <v>11.4</v>
      </c>
      <c r="RKK45" s="6">
        <v>0</v>
      </c>
      <c r="RKL45" s="6">
        <v>5.34</v>
      </c>
      <c r="RKM45" s="6">
        <v>1.2</v>
      </c>
      <c r="RKN45" s="7">
        <v>0.02</v>
      </c>
      <c r="RKO45" s="6">
        <v>0.01</v>
      </c>
      <c r="RKP45" s="6">
        <v>7.8</v>
      </c>
      <c r="RKQ45" s="6">
        <v>0</v>
      </c>
      <c r="RKR45" s="6">
        <v>0</v>
      </c>
      <c r="RKS45" s="4"/>
      <c r="RKT45" s="5" t="s">
        <v>21</v>
      </c>
      <c r="RKU45" s="6">
        <v>200</v>
      </c>
      <c r="RKV45" s="6">
        <v>0.3</v>
      </c>
      <c r="RKW45" s="6">
        <v>0.2</v>
      </c>
      <c r="RKX45" s="6">
        <v>25.1</v>
      </c>
      <c r="RKY45" s="6">
        <v>101</v>
      </c>
      <c r="RKZ45" s="6">
        <v>11.4</v>
      </c>
      <c r="RLA45" s="6">
        <v>0</v>
      </c>
      <c r="RLB45" s="6">
        <v>5.34</v>
      </c>
      <c r="RLC45" s="6">
        <v>1.2</v>
      </c>
      <c r="RLD45" s="7">
        <v>0.02</v>
      </c>
      <c r="RLE45" s="6">
        <v>0.01</v>
      </c>
      <c r="RLF45" s="6">
        <v>7.8</v>
      </c>
      <c r="RLG45" s="6">
        <v>0</v>
      </c>
      <c r="RLH45" s="6">
        <v>0</v>
      </c>
      <c r="RLI45" s="4"/>
      <c r="RLJ45" s="5" t="s">
        <v>21</v>
      </c>
      <c r="RLK45" s="6">
        <v>200</v>
      </c>
      <c r="RLL45" s="6">
        <v>0.3</v>
      </c>
      <c r="RLM45" s="6">
        <v>0.2</v>
      </c>
      <c r="RLN45" s="6">
        <v>25.1</v>
      </c>
      <c r="RLO45" s="6">
        <v>101</v>
      </c>
      <c r="RLP45" s="6">
        <v>11.4</v>
      </c>
      <c r="RLQ45" s="6">
        <v>0</v>
      </c>
      <c r="RLR45" s="6">
        <v>5.34</v>
      </c>
      <c r="RLS45" s="6">
        <v>1.2</v>
      </c>
      <c r="RLT45" s="7">
        <v>0.02</v>
      </c>
      <c r="RLU45" s="6">
        <v>0.01</v>
      </c>
      <c r="RLV45" s="6">
        <v>7.8</v>
      </c>
      <c r="RLW45" s="6">
        <v>0</v>
      </c>
      <c r="RLX45" s="6">
        <v>0</v>
      </c>
      <c r="RLY45" s="4"/>
      <c r="RLZ45" s="5" t="s">
        <v>21</v>
      </c>
      <c r="RMA45" s="6">
        <v>200</v>
      </c>
      <c r="RMB45" s="6">
        <v>0.3</v>
      </c>
      <c r="RMC45" s="6">
        <v>0.2</v>
      </c>
      <c r="RMD45" s="6">
        <v>25.1</v>
      </c>
      <c r="RME45" s="6">
        <v>101</v>
      </c>
      <c r="RMF45" s="6">
        <v>11.4</v>
      </c>
      <c r="RMG45" s="6">
        <v>0</v>
      </c>
      <c r="RMH45" s="6">
        <v>5.34</v>
      </c>
      <c r="RMI45" s="6">
        <v>1.2</v>
      </c>
      <c r="RMJ45" s="7">
        <v>0.02</v>
      </c>
      <c r="RMK45" s="6">
        <v>0.01</v>
      </c>
      <c r="RML45" s="6">
        <v>7.8</v>
      </c>
      <c r="RMM45" s="6">
        <v>0</v>
      </c>
      <c r="RMN45" s="6">
        <v>0</v>
      </c>
      <c r="RMO45" s="4"/>
      <c r="RMP45" s="5" t="s">
        <v>21</v>
      </c>
      <c r="RMQ45" s="6">
        <v>200</v>
      </c>
      <c r="RMR45" s="6">
        <v>0.3</v>
      </c>
      <c r="RMS45" s="6">
        <v>0.2</v>
      </c>
      <c r="RMT45" s="6">
        <v>25.1</v>
      </c>
      <c r="RMU45" s="6">
        <v>101</v>
      </c>
      <c r="RMV45" s="6">
        <v>11.4</v>
      </c>
      <c r="RMW45" s="6">
        <v>0</v>
      </c>
      <c r="RMX45" s="6">
        <v>5.34</v>
      </c>
      <c r="RMY45" s="6">
        <v>1.2</v>
      </c>
      <c r="RMZ45" s="7">
        <v>0.02</v>
      </c>
      <c r="RNA45" s="6">
        <v>0.01</v>
      </c>
      <c r="RNB45" s="6">
        <v>7.8</v>
      </c>
      <c r="RNC45" s="6">
        <v>0</v>
      </c>
      <c r="RND45" s="6">
        <v>0</v>
      </c>
      <c r="RNE45" s="4"/>
      <c r="RNF45" s="5" t="s">
        <v>21</v>
      </c>
      <c r="RNG45" s="6">
        <v>200</v>
      </c>
      <c r="RNH45" s="6">
        <v>0.3</v>
      </c>
      <c r="RNI45" s="6">
        <v>0.2</v>
      </c>
      <c r="RNJ45" s="6">
        <v>25.1</v>
      </c>
      <c r="RNK45" s="6">
        <v>101</v>
      </c>
      <c r="RNL45" s="6">
        <v>11.4</v>
      </c>
      <c r="RNM45" s="6">
        <v>0</v>
      </c>
      <c r="RNN45" s="6">
        <v>5.34</v>
      </c>
      <c r="RNO45" s="6">
        <v>1.2</v>
      </c>
      <c r="RNP45" s="7">
        <v>0.02</v>
      </c>
      <c r="RNQ45" s="6">
        <v>0.01</v>
      </c>
      <c r="RNR45" s="6">
        <v>7.8</v>
      </c>
      <c r="RNS45" s="6">
        <v>0</v>
      </c>
      <c r="RNT45" s="6">
        <v>0</v>
      </c>
      <c r="RNU45" s="4"/>
      <c r="RNV45" s="5" t="s">
        <v>21</v>
      </c>
      <c r="RNW45" s="6">
        <v>200</v>
      </c>
      <c r="RNX45" s="6">
        <v>0.3</v>
      </c>
      <c r="RNY45" s="6">
        <v>0.2</v>
      </c>
      <c r="RNZ45" s="6">
        <v>25.1</v>
      </c>
      <c r="ROA45" s="6">
        <v>101</v>
      </c>
      <c r="ROB45" s="6">
        <v>11.4</v>
      </c>
      <c r="ROC45" s="6">
        <v>0</v>
      </c>
      <c r="ROD45" s="6">
        <v>5.34</v>
      </c>
      <c r="ROE45" s="6">
        <v>1.2</v>
      </c>
      <c r="ROF45" s="7">
        <v>0.02</v>
      </c>
      <c r="ROG45" s="6">
        <v>0.01</v>
      </c>
      <c r="ROH45" s="6">
        <v>7.8</v>
      </c>
      <c r="ROI45" s="6">
        <v>0</v>
      </c>
      <c r="ROJ45" s="6">
        <v>0</v>
      </c>
      <c r="ROK45" s="4"/>
      <c r="ROL45" s="5" t="s">
        <v>21</v>
      </c>
      <c r="ROM45" s="6">
        <v>200</v>
      </c>
      <c r="RON45" s="6">
        <v>0.3</v>
      </c>
      <c r="ROO45" s="6">
        <v>0.2</v>
      </c>
      <c r="ROP45" s="6">
        <v>25.1</v>
      </c>
      <c r="ROQ45" s="6">
        <v>101</v>
      </c>
      <c r="ROR45" s="6">
        <v>11.4</v>
      </c>
      <c r="ROS45" s="6">
        <v>0</v>
      </c>
      <c r="ROT45" s="6">
        <v>5.34</v>
      </c>
      <c r="ROU45" s="6">
        <v>1.2</v>
      </c>
      <c r="ROV45" s="7">
        <v>0.02</v>
      </c>
      <c r="ROW45" s="6">
        <v>0.01</v>
      </c>
      <c r="ROX45" s="6">
        <v>7.8</v>
      </c>
      <c r="ROY45" s="6">
        <v>0</v>
      </c>
      <c r="ROZ45" s="6">
        <v>0</v>
      </c>
      <c r="RPA45" s="4"/>
      <c r="RPB45" s="5" t="s">
        <v>21</v>
      </c>
      <c r="RPC45" s="6">
        <v>200</v>
      </c>
      <c r="RPD45" s="6">
        <v>0.3</v>
      </c>
      <c r="RPE45" s="6">
        <v>0.2</v>
      </c>
      <c r="RPF45" s="6">
        <v>25.1</v>
      </c>
      <c r="RPG45" s="6">
        <v>101</v>
      </c>
      <c r="RPH45" s="6">
        <v>11.4</v>
      </c>
      <c r="RPI45" s="6">
        <v>0</v>
      </c>
      <c r="RPJ45" s="6">
        <v>5.34</v>
      </c>
      <c r="RPK45" s="6">
        <v>1.2</v>
      </c>
      <c r="RPL45" s="7">
        <v>0.02</v>
      </c>
      <c r="RPM45" s="6">
        <v>0.01</v>
      </c>
      <c r="RPN45" s="6">
        <v>7.8</v>
      </c>
      <c r="RPO45" s="6">
        <v>0</v>
      </c>
      <c r="RPP45" s="6">
        <v>0</v>
      </c>
      <c r="RPQ45" s="4"/>
      <c r="RPR45" s="5" t="s">
        <v>21</v>
      </c>
      <c r="RPS45" s="6">
        <v>200</v>
      </c>
      <c r="RPT45" s="6">
        <v>0.3</v>
      </c>
      <c r="RPU45" s="6">
        <v>0.2</v>
      </c>
      <c r="RPV45" s="6">
        <v>25.1</v>
      </c>
      <c r="RPW45" s="6">
        <v>101</v>
      </c>
      <c r="RPX45" s="6">
        <v>11.4</v>
      </c>
      <c r="RPY45" s="6">
        <v>0</v>
      </c>
      <c r="RPZ45" s="6">
        <v>5.34</v>
      </c>
      <c r="RQA45" s="6">
        <v>1.2</v>
      </c>
      <c r="RQB45" s="7">
        <v>0.02</v>
      </c>
      <c r="RQC45" s="6">
        <v>0.01</v>
      </c>
      <c r="RQD45" s="6">
        <v>7.8</v>
      </c>
      <c r="RQE45" s="6">
        <v>0</v>
      </c>
      <c r="RQF45" s="6">
        <v>0</v>
      </c>
      <c r="RQG45" s="4"/>
      <c r="RQH45" s="5" t="s">
        <v>21</v>
      </c>
      <c r="RQI45" s="6">
        <v>200</v>
      </c>
      <c r="RQJ45" s="6">
        <v>0.3</v>
      </c>
      <c r="RQK45" s="6">
        <v>0.2</v>
      </c>
      <c r="RQL45" s="6">
        <v>25.1</v>
      </c>
      <c r="RQM45" s="6">
        <v>101</v>
      </c>
      <c r="RQN45" s="6">
        <v>11.4</v>
      </c>
      <c r="RQO45" s="6">
        <v>0</v>
      </c>
      <c r="RQP45" s="6">
        <v>5.34</v>
      </c>
      <c r="RQQ45" s="6">
        <v>1.2</v>
      </c>
      <c r="RQR45" s="7">
        <v>0.02</v>
      </c>
      <c r="RQS45" s="6">
        <v>0.01</v>
      </c>
      <c r="RQT45" s="6">
        <v>7.8</v>
      </c>
      <c r="RQU45" s="6">
        <v>0</v>
      </c>
      <c r="RQV45" s="6">
        <v>0</v>
      </c>
      <c r="RQW45" s="4"/>
      <c r="RQX45" s="5" t="s">
        <v>21</v>
      </c>
      <c r="RQY45" s="6">
        <v>200</v>
      </c>
      <c r="RQZ45" s="6">
        <v>0.3</v>
      </c>
      <c r="RRA45" s="6">
        <v>0.2</v>
      </c>
      <c r="RRB45" s="6">
        <v>25.1</v>
      </c>
      <c r="RRC45" s="6">
        <v>101</v>
      </c>
      <c r="RRD45" s="6">
        <v>11.4</v>
      </c>
      <c r="RRE45" s="6">
        <v>0</v>
      </c>
      <c r="RRF45" s="6">
        <v>5.34</v>
      </c>
      <c r="RRG45" s="6">
        <v>1.2</v>
      </c>
      <c r="RRH45" s="7">
        <v>0.02</v>
      </c>
      <c r="RRI45" s="6">
        <v>0.01</v>
      </c>
      <c r="RRJ45" s="6">
        <v>7.8</v>
      </c>
      <c r="RRK45" s="6">
        <v>0</v>
      </c>
      <c r="RRL45" s="6">
        <v>0</v>
      </c>
      <c r="RRM45" s="4"/>
      <c r="RRN45" s="5" t="s">
        <v>21</v>
      </c>
      <c r="RRO45" s="6">
        <v>200</v>
      </c>
      <c r="RRP45" s="6">
        <v>0.3</v>
      </c>
      <c r="RRQ45" s="6">
        <v>0.2</v>
      </c>
      <c r="RRR45" s="6">
        <v>25.1</v>
      </c>
      <c r="RRS45" s="6">
        <v>101</v>
      </c>
      <c r="RRT45" s="6">
        <v>11.4</v>
      </c>
      <c r="RRU45" s="6">
        <v>0</v>
      </c>
      <c r="RRV45" s="6">
        <v>5.34</v>
      </c>
      <c r="RRW45" s="6">
        <v>1.2</v>
      </c>
      <c r="RRX45" s="7">
        <v>0.02</v>
      </c>
      <c r="RRY45" s="6">
        <v>0.01</v>
      </c>
      <c r="RRZ45" s="6">
        <v>7.8</v>
      </c>
      <c r="RSA45" s="6">
        <v>0</v>
      </c>
      <c r="RSB45" s="6">
        <v>0</v>
      </c>
      <c r="RSC45" s="4"/>
      <c r="RSD45" s="5" t="s">
        <v>21</v>
      </c>
      <c r="RSE45" s="6">
        <v>200</v>
      </c>
      <c r="RSF45" s="6">
        <v>0.3</v>
      </c>
      <c r="RSG45" s="6">
        <v>0.2</v>
      </c>
      <c r="RSH45" s="6">
        <v>25.1</v>
      </c>
      <c r="RSI45" s="6">
        <v>101</v>
      </c>
      <c r="RSJ45" s="6">
        <v>11.4</v>
      </c>
      <c r="RSK45" s="6">
        <v>0</v>
      </c>
      <c r="RSL45" s="6">
        <v>5.34</v>
      </c>
      <c r="RSM45" s="6">
        <v>1.2</v>
      </c>
      <c r="RSN45" s="7">
        <v>0.02</v>
      </c>
      <c r="RSO45" s="6">
        <v>0.01</v>
      </c>
      <c r="RSP45" s="6">
        <v>7.8</v>
      </c>
      <c r="RSQ45" s="6">
        <v>0</v>
      </c>
      <c r="RSR45" s="6">
        <v>0</v>
      </c>
      <c r="RSS45" s="4"/>
      <c r="RST45" s="5" t="s">
        <v>21</v>
      </c>
      <c r="RSU45" s="6">
        <v>200</v>
      </c>
      <c r="RSV45" s="6">
        <v>0.3</v>
      </c>
      <c r="RSW45" s="6">
        <v>0.2</v>
      </c>
      <c r="RSX45" s="6">
        <v>25.1</v>
      </c>
      <c r="RSY45" s="6">
        <v>101</v>
      </c>
      <c r="RSZ45" s="6">
        <v>11.4</v>
      </c>
      <c r="RTA45" s="6">
        <v>0</v>
      </c>
      <c r="RTB45" s="6">
        <v>5.34</v>
      </c>
      <c r="RTC45" s="6">
        <v>1.2</v>
      </c>
      <c r="RTD45" s="7">
        <v>0.02</v>
      </c>
      <c r="RTE45" s="6">
        <v>0.01</v>
      </c>
      <c r="RTF45" s="6">
        <v>7.8</v>
      </c>
      <c r="RTG45" s="6">
        <v>0</v>
      </c>
      <c r="RTH45" s="6">
        <v>0</v>
      </c>
      <c r="RTI45" s="4"/>
      <c r="RTJ45" s="5" t="s">
        <v>21</v>
      </c>
      <c r="RTK45" s="6">
        <v>200</v>
      </c>
      <c r="RTL45" s="6">
        <v>0.3</v>
      </c>
      <c r="RTM45" s="6">
        <v>0.2</v>
      </c>
      <c r="RTN45" s="6">
        <v>25.1</v>
      </c>
      <c r="RTO45" s="6">
        <v>101</v>
      </c>
      <c r="RTP45" s="6">
        <v>11.4</v>
      </c>
      <c r="RTQ45" s="6">
        <v>0</v>
      </c>
      <c r="RTR45" s="6">
        <v>5.34</v>
      </c>
      <c r="RTS45" s="6">
        <v>1.2</v>
      </c>
      <c r="RTT45" s="7">
        <v>0.02</v>
      </c>
      <c r="RTU45" s="6">
        <v>0.01</v>
      </c>
      <c r="RTV45" s="6">
        <v>7.8</v>
      </c>
      <c r="RTW45" s="6">
        <v>0</v>
      </c>
      <c r="RTX45" s="6">
        <v>0</v>
      </c>
      <c r="RTY45" s="4"/>
      <c r="RTZ45" s="5" t="s">
        <v>21</v>
      </c>
      <c r="RUA45" s="6">
        <v>200</v>
      </c>
      <c r="RUB45" s="6">
        <v>0.3</v>
      </c>
      <c r="RUC45" s="6">
        <v>0.2</v>
      </c>
      <c r="RUD45" s="6">
        <v>25.1</v>
      </c>
      <c r="RUE45" s="6">
        <v>101</v>
      </c>
      <c r="RUF45" s="6">
        <v>11.4</v>
      </c>
      <c r="RUG45" s="6">
        <v>0</v>
      </c>
      <c r="RUH45" s="6">
        <v>5.34</v>
      </c>
      <c r="RUI45" s="6">
        <v>1.2</v>
      </c>
      <c r="RUJ45" s="7">
        <v>0.02</v>
      </c>
      <c r="RUK45" s="6">
        <v>0.01</v>
      </c>
      <c r="RUL45" s="6">
        <v>7.8</v>
      </c>
      <c r="RUM45" s="6">
        <v>0</v>
      </c>
      <c r="RUN45" s="6">
        <v>0</v>
      </c>
      <c r="RUO45" s="4"/>
      <c r="RUP45" s="5" t="s">
        <v>21</v>
      </c>
      <c r="RUQ45" s="6">
        <v>200</v>
      </c>
      <c r="RUR45" s="6">
        <v>0.3</v>
      </c>
      <c r="RUS45" s="6">
        <v>0.2</v>
      </c>
      <c r="RUT45" s="6">
        <v>25.1</v>
      </c>
      <c r="RUU45" s="6">
        <v>101</v>
      </c>
      <c r="RUV45" s="6">
        <v>11.4</v>
      </c>
      <c r="RUW45" s="6">
        <v>0</v>
      </c>
      <c r="RUX45" s="6">
        <v>5.34</v>
      </c>
      <c r="RUY45" s="6">
        <v>1.2</v>
      </c>
      <c r="RUZ45" s="7">
        <v>0.02</v>
      </c>
      <c r="RVA45" s="6">
        <v>0.01</v>
      </c>
      <c r="RVB45" s="6">
        <v>7.8</v>
      </c>
      <c r="RVC45" s="6">
        <v>0</v>
      </c>
      <c r="RVD45" s="6">
        <v>0</v>
      </c>
      <c r="RVE45" s="4"/>
      <c r="RVF45" s="5" t="s">
        <v>21</v>
      </c>
      <c r="RVG45" s="6">
        <v>200</v>
      </c>
      <c r="RVH45" s="6">
        <v>0.3</v>
      </c>
      <c r="RVI45" s="6">
        <v>0.2</v>
      </c>
      <c r="RVJ45" s="6">
        <v>25.1</v>
      </c>
      <c r="RVK45" s="6">
        <v>101</v>
      </c>
      <c r="RVL45" s="6">
        <v>11.4</v>
      </c>
      <c r="RVM45" s="6">
        <v>0</v>
      </c>
      <c r="RVN45" s="6">
        <v>5.34</v>
      </c>
      <c r="RVO45" s="6">
        <v>1.2</v>
      </c>
      <c r="RVP45" s="7">
        <v>0.02</v>
      </c>
      <c r="RVQ45" s="6">
        <v>0.01</v>
      </c>
      <c r="RVR45" s="6">
        <v>7.8</v>
      </c>
      <c r="RVS45" s="6">
        <v>0</v>
      </c>
      <c r="RVT45" s="6">
        <v>0</v>
      </c>
      <c r="RVU45" s="4"/>
      <c r="RVV45" s="5" t="s">
        <v>21</v>
      </c>
      <c r="RVW45" s="6">
        <v>200</v>
      </c>
      <c r="RVX45" s="6">
        <v>0.3</v>
      </c>
      <c r="RVY45" s="6">
        <v>0.2</v>
      </c>
      <c r="RVZ45" s="6">
        <v>25.1</v>
      </c>
      <c r="RWA45" s="6">
        <v>101</v>
      </c>
      <c r="RWB45" s="6">
        <v>11.4</v>
      </c>
      <c r="RWC45" s="6">
        <v>0</v>
      </c>
      <c r="RWD45" s="6">
        <v>5.34</v>
      </c>
      <c r="RWE45" s="6">
        <v>1.2</v>
      </c>
      <c r="RWF45" s="7">
        <v>0.02</v>
      </c>
      <c r="RWG45" s="6">
        <v>0.01</v>
      </c>
      <c r="RWH45" s="6">
        <v>7.8</v>
      </c>
      <c r="RWI45" s="6">
        <v>0</v>
      </c>
      <c r="RWJ45" s="6">
        <v>0</v>
      </c>
      <c r="RWK45" s="4"/>
      <c r="RWL45" s="5" t="s">
        <v>21</v>
      </c>
      <c r="RWM45" s="6">
        <v>200</v>
      </c>
      <c r="RWN45" s="6">
        <v>0.3</v>
      </c>
      <c r="RWO45" s="6">
        <v>0.2</v>
      </c>
      <c r="RWP45" s="6">
        <v>25.1</v>
      </c>
      <c r="RWQ45" s="6">
        <v>101</v>
      </c>
      <c r="RWR45" s="6">
        <v>11.4</v>
      </c>
      <c r="RWS45" s="6">
        <v>0</v>
      </c>
      <c r="RWT45" s="6">
        <v>5.34</v>
      </c>
      <c r="RWU45" s="6">
        <v>1.2</v>
      </c>
      <c r="RWV45" s="7">
        <v>0.02</v>
      </c>
      <c r="RWW45" s="6">
        <v>0.01</v>
      </c>
      <c r="RWX45" s="6">
        <v>7.8</v>
      </c>
      <c r="RWY45" s="6">
        <v>0</v>
      </c>
      <c r="RWZ45" s="6">
        <v>0</v>
      </c>
      <c r="RXA45" s="4"/>
      <c r="RXB45" s="5" t="s">
        <v>21</v>
      </c>
      <c r="RXC45" s="6">
        <v>200</v>
      </c>
      <c r="RXD45" s="6">
        <v>0.3</v>
      </c>
      <c r="RXE45" s="6">
        <v>0.2</v>
      </c>
      <c r="RXF45" s="6">
        <v>25.1</v>
      </c>
      <c r="RXG45" s="6">
        <v>101</v>
      </c>
      <c r="RXH45" s="6">
        <v>11.4</v>
      </c>
      <c r="RXI45" s="6">
        <v>0</v>
      </c>
      <c r="RXJ45" s="6">
        <v>5.34</v>
      </c>
      <c r="RXK45" s="6">
        <v>1.2</v>
      </c>
      <c r="RXL45" s="7">
        <v>0.02</v>
      </c>
      <c r="RXM45" s="6">
        <v>0.01</v>
      </c>
      <c r="RXN45" s="6">
        <v>7.8</v>
      </c>
      <c r="RXO45" s="6">
        <v>0</v>
      </c>
      <c r="RXP45" s="6">
        <v>0</v>
      </c>
      <c r="RXQ45" s="4"/>
      <c r="RXR45" s="5" t="s">
        <v>21</v>
      </c>
      <c r="RXS45" s="6">
        <v>200</v>
      </c>
      <c r="RXT45" s="6">
        <v>0.3</v>
      </c>
      <c r="RXU45" s="6">
        <v>0.2</v>
      </c>
      <c r="RXV45" s="6">
        <v>25.1</v>
      </c>
      <c r="RXW45" s="6">
        <v>101</v>
      </c>
      <c r="RXX45" s="6">
        <v>11.4</v>
      </c>
      <c r="RXY45" s="6">
        <v>0</v>
      </c>
      <c r="RXZ45" s="6">
        <v>5.34</v>
      </c>
      <c r="RYA45" s="6">
        <v>1.2</v>
      </c>
      <c r="RYB45" s="7">
        <v>0.02</v>
      </c>
      <c r="RYC45" s="6">
        <v>0.01</v>
      </c>
      <c r="RYD45" s="6">
        <v>7.8</v>
      </c>
      <c r="RYE45" s="6">
        <v>0</v>
      </c>
      <c r="RYF45" s="6">
        <v>0</v>
      </c>
      <c r="RYG45" s="4"/>
      <c r="RYH45" s="5" t="s">
        <v>21</v>
      </c>
      <c r="RYI45" s="6">
        <v>200</v>
      </c>
      <c r="RYJ45" s="6">
        <v>0.3</v>
      </c>
      <c r="RYK45" s="6">
        <v>0.2</v>
      </c>
      <c r="RYL45" s="6">
        <v>25.1</v>
      </c>
      <c r="RYM45" s="6">
        <v>101</v>
      </c>
      <c r="RYN45" s="6">
        <v>11.4</v>
      </c>
      <c r="RYO45" s="6">
        <v>0</v>
      </c>
      <c r="RYP45" s="6">
        <v>5.34</v>
      </c>
      <c r="RYQ45" s="6">
        <v>1.2</v>
      </c>
      <c r="RYR45" s="7">
        <v>0.02</v>
      </c>
      <c r="RYS45" s="6">
        <v>0.01</v>
      </c>
      <c r="RYT45" s="6">
        <v>7.8</v>
      </c>
      <c r="RYU45" s="6">
        <v>0</v>
      </c>
      <c r="RYV45" s="6">
        <v>0</v>
      </c>
      <c r="RYW45" s="4"/>
      <c r="RYX45" s="5" t="s">
        <v>21</v>
      </c>
      <c r="RYY45" s="6">
        <v>200</v>
      </c>
      <c r="RYZ45" s="6">
        <v>0.3</v>
      </c>
      <c r="RZA45" s="6">
        <v>0.2</v>
      </c>
      <c r="RZB45" s="6">
        <v>25.1</v>
      </c>
      <c r="RZC45" s="6">
        <v>101</v>
      </c>
      <c r="RZD45" s="6">
        <v>11.4</v>
      </c>
      <c r="RZE45" s="6">
        <v>0</v>
      </c>
      <c r="RZF45" s="6">
        <v>5.34</v>
      </c>
      <c r="RZG45" s="6">
        <v>1.2</v>
      </c>
      <c r="RZH45" s="7">
        <v>0.02</v>
      </c>
      <c r="RZI45" s="6">
        <v>0.01</v>
      </c>
      <c r="RZJ45" s="6">
        <v>7.8</v>
      </c>
      <c r="RZK45" s="6">
        <v>0</v>
      </c>
      <c r="RZL45" s="6">
        <v>0</v>
      </c>
      <c r="RZM45" s="4"/>
      <c r="RZN45" s="5" t="s">
        <v>21</v>
      </c>
      <c r="RZO45" s="6">
        <v>200</v>
      </c>
      <c r="RZP45" s="6">
        <v>0.3</v>
      </c>
      <c r="RZQ45" s="6">
        <v>0.2</v>
      </c>
      <c r="RZR45" s="6">
        <v>25.1</v>
      </c>
      <c r="RZS45" s="6">
        <v>101</v>
      </c>
      <c r="RZT45" s="6">
        <v>11.4</v>
      </c>
      <c r="RZU45" s="6">
        <v>0</v>
      </c>
      <c r="RZV45" s="6">
        <v>5.34</v>
      </c>
      <c r="RZW45" s="6">
        <v>1.2</v>
      </c>
      <c r="RZX45" s="7">
        <v>0.02</v>
      </c>
      <c r="RZY45" s="6">
        <v>0.01</v>
      </c>
      <c r="RZZ45" s="6">
        <v>7.8</v>
      </c>
      <c r="SAA45" s="6">
        <v>0</v>
      </c>
      <c r="SAB45" s="6">
        <v>0</v>
      </c>
      <c r="SAC45" s="4"/>
      <c r="SAD45" s="5" t="s">
        <v>21</v>
      </c>
      <c r="SAE45" s="6">
        <v>200</v>
      </c>
      <c r="SAF45" s="6">
        <v>0.3</v>
      </c>
      <c r="SAG45" s="6">
        <v>0.2</v>
      </c>
      <c r="SAH45" s="6">
        <v>25.1</v>
      </c>
      <c r="SAI45" s="6">
        <v>101</v>
      </c>
      <c r="SAJ45" s="6">
        <v>11.4</v>
      </c>
      <c r="SAK45" s="6">
        <v>0</v>
      </c>
      <c r="SAL45" s="6">
        <v>5.34</v>
      </c>
      <c r="SAM45" s="6">
        <v>1.2</v>
      </c>
      <c r="SAN45" s="7">
        <v>0.02</v>
      </c>
      <c r="SAO45" s="6">
        <v>0.01</v>
      </c>
      <c r="SAP45" s="6">
        <v>7.8</v>
      </c>
      <c r="SAQ45" s="6">
        <v>0</v>
      </c>
      <c r="SAR45" s="6">
        <v>0</v>
      </c>
      <c r="SAS45" s="4"/>
      <c r="SAT45" s="5" t="s">
        <v>21</v>
      </c>
      <c r="SAU45" s="6">
        <v>200</v>
      </c>
      <c r="SAV45" s="6">
        <v>0.3</v>
      </c>
      <c r="SAW45" s="6">
        <v>0.2</v>
      </c>
      <c r="SAX45" s="6">
        <v>25.1</v>
      </c>
      <c r="SAY45" s="6">
        <v>101</v>
      </c>
      <c r="SAZ45" s="6">
        <v>11.4</v>
      </c>
      <c r="SBA45" s="6">
        <v>0</v>
      </c>
      <c r="SBB45" s="6">
        <v>5.34</v>
      </c>
      <c r="SBC45" s="6">
        <v>1.2</v>
      </c>
      <c r="SBD45" s="7">
        <v>0.02</v>
      </c>
      <c r="SBE45" s="6">
        <v>0.01</v>
      </c>
      <c r="SBF45" s="6">
        <v>7.8</v>
      </c>
      <c r="SBG45" s="6">
        <v>0</v>
      </c>
      <c r="SBH45" s="6">
        <v>0</v>
      </c>
      <c r="SBI45" s="4"/>
      <c r="SBJ45" s="5" t="s">
        <v>21</v>
      </c>
      <c r="SBK45" s="6">
        <v>200</v>
      </c>
      <c r="SBL45" s="6">
        <v>0.3</v>
      </c>
      <c r="SBM45" s="6">
        <v>0.2</v>
      </c>
      <c r="SBN45" s="6">
        <v>25.1</v>
      </c>
      <c r="SBO45" s="6">
        <v>101</v>
      </c>
      <c r="SBP45" s="6">
        <v>11.4</v>
      </c>
      <c r="SBQ45" s="6">
        <v>0</v>
      </c>
      <c r="SBR45" s="6">
        <v>5.34</v>
      </c>
      <c r="SBS45" s="6">
        <v>1.2</v>
      </c>
      <c r="SBT45" s="7">
        <v>0.02</v>
      </c>
      <c r="SBU45" s="6">
        <v>0.01</v>
      </c>
      <c r="SBV45" s="6">
        <v>7.8</v>
      </c>
      <c r="SBW45" s="6">
        <v>0</v>
      </c>
      <c r="SBX45" s="6">
        <v>0</v>
      </c>
      <c r="SBY45" s="4"/>
      <c r="SBZ45" s="5" t="s">
        <v>21</v>
      </c>
      <c r="SCA45" s="6">
        <v>200</v>
      </c>
      <c r="SCB45" s="6">
        <v>0.3</v>
      </c>
      <c r="SCC45" s="6">
        <v>0.2</v>
      </c>
      <c r="SCD45" s="6">
        <v>25.1</v>
      </c>
      <c r="SCE45" s="6">
        <v>101</v>
      </c>
      <c r="SCF45" s="6">
        <v>11.4</v>
      </c>
      <c r="SCG45" s="6">
        <v>0</v>
      </c>
      <c r="SCH45" s="6">
        <v>5.34</v>
      </c>
      <c r="SCI45" s="6">
        <v>1.2</v>
      </c>
      <c r="SCJ45" s="7">
        <v>0.02</v>
      </c>
      <c r="SCK45" s="6">
        <v>0.01</v>
      </c>
      <c r="SCL45" s="6">
        <v>7.8</v>
      </c>
      <c r="SCM45" s="6">
        <v>0</v>
      </c>
      <c r="SCN45" s="6">
        <v>0</v>
      </c>
      <c r="SCO45" s="4"/>
      <c r="SCP45" s="5" t="s">
        <v>21</v>
      </c>
      <c r="SCQ45" s="6">
        <v>200</v>
      </c>
      <c r="SCR45" s="6">
        <v>0.3</v>
      </c>
      <c r="SCS45" s="6">
        <v>0.2</v>
      </c>
      <c r="SCT45" s="6">
        <v>25.1</v>
      </c>
      <c r="SCU45" s="6">
        <v>101</v>
      </c>
      <c r="SCV45" s="6">
        <v>11.4</v>
      </c>
      <c r="SCW45" s="6">
        <v>0</v>
      </c>
      <c r="SCX45" s="6">
        <v>5.34</v>
      </c>
      <c r="SCY45" s="6">
        <v>1.2</v>
      </c>
      <c r="SCZ45" s="7">
        <v>0.02</v>
      </c>
      <c r="SDA45" s="6">
        <v>0.01</v>
      </c>
      <c r="SDB45" s="6">
        <v>7.8</v>
      </c>
      <c r="SDC45" s="6">
        <v>0</v>
      </c>
      <c r="SDD45" s="6">
        <v>0</v>
      </c>
      <c r="SDE45" s="4"/>
      <c r="SDF45" s="5" t="s">
        <v>21</v>
      </c>
      <c r="SDG45" s="6">
        <v>200</v>
      </c>
      <c r="SDH45" s="6">
        <v>0.3</v>
      </c>
      <c r="SDI45" s="6">
        <v>0.2</v>
      </c>
      <c r="SDJ45" s="6">
        <v>25.1</v>
      </c>
      <c r="SDK45" s="6">
        <v>101</v>
      </c>
      <c r="SDL45" s="6">
        <v>11.4</v>
      </c>
      <c r="SDM45" s="6">
        <v>0</v>
      </c>
      <c r="SDN45" s="6">
        <v>5.34</v>
      </c>
      <c r="SDO45" s="6">
        <v>1.2</v>
      </c>
      <c r="SDP45" s="7">
        <v>0.02</v>
      </c>
      <c r="SDQ45" s="6">
        <v>0.01</v>
      </c>
      <c r="SDR45" s="6">
        <v>7.8</v>
      </c>
      <c r="SDS45" s="6">
        <v>0</v>
      </c>
      <c r="SDT45" s="6">
        <v>0</v>
      </c>
      <c r="SDU45" s="4"/>
      <c r="SDV45" s="5" t="s">
        <v>21</v>
      </c>
      <c r="SDW45" s="6">
        <v>200</v>
      </c>
      <c r="SDX45" s="6">
        <v>0.3</v>
      </c>
      <c r="SDY45" s="6">
        <v>0.2</v>
      </c>
      <c r="SDZ45" s="6">
        <v>25.1</v>
      </c>
      <c r="SEA45" s="6">
        <v>101</v>
      </c>
      <c r="SEB45" s="6">
        <v>11.4</v>
      </c>
      <c r="SEC45" s="6">
        <v>0</v>
      </c>
      <c r="SED45" s="6">
        <v>5.34</v>
      </c>
      <c r="SEE45" s="6">
        <v>1.2</v>
      </c>
      <c r="SEF45" s="7">
        <v>0.02</v>
      </c>
      <c r="SEG45" s="6">
        <v>0.01</v>
      </c>
      <c r="SEH45" s="6">
        <v>7.8</v>
      </c>
      <c r="SEI45" s="6">
        <v>0</v>
      </c>
      <c r="SEJ45" s="6">
        <v>0</v>
      </c>
      <c r="SEK45" s="4"/>
      <c r="SEL45" s="5" t="s">
        <v>21</v>
      </c>
      <c r="SEM45" s="6">
        <v>200</v>
      </c>
      <c r="SEN45" s="6">
        <v>0.3</v>
      </c>
      <c r="SEO45" s="6">
        <v>0.2</v>
      </c>
      <c r="SEP45" s="6">
        <v>25.1</v>
      </c>
      <c r="SEQ45" s="6">
        <v>101</v>
      </c>
      <c r="SER45" s="6">
        <v>11.4</v>
      </c>
      <c r="SES45" s="6">
        <v>0</v>
      </c>
      <c r="SET45" s="6">
        <v>5.34</v>
      </c>
      <c r="SEU45" s="6">
        <v>1.2</v>
      </c>
      <c r="SEV45" s="7">
        <v>0.02</v>
      </c>
      <c r="SEW45" s="6">
        <v>0.01</v>
      </c>
      <c r="SEX45" s="6">
        <v>7.8</v>
      </c>
      <c r="SEY45" s="6">
        <v>0</v>
      </c>
      <c r="SEZ45" s="6">
        <v>0</v>
      </c>
      <c r="SFA45" s="4"/>
      <c r="SFB45" s="5" t="s">
        <v>21</v>
      </c>
      <c r="SFC45" s="6">
        <v>200</v>
      </c>
      <c r="SFD45" s="6">
        <v>0.3</v>
      </c>
      <c r="SFE45" s="6">
        <v>0.2</v>
      </c>
      <c r="SFF45" s="6">
        <v>25.1</v>
      </c>
      <c r="SFG45" s="6">
        <v>101</v>
      </c>
      <c r="SFH45" s="6">
        <v>11.4</v>
      </c>
      <c r="SFI45" s="6">
        <v>0</v>
      </c>
      <c r="SFJ45" s="6">
        <v>5.34</v>
      </c>
      <c r="SFK45" s="6">
        <v>1.2</v>
      </c>
      <c r="SFL45" s="7">
        <v>0.02</v>
      </c>
      <c r="SFM45" s="6">
        <v>0.01</v>
      </c>
      <c r="SFN45" s="6">
        <v>7.8</v>
      </c>
      <c r="SFO45" s="6">
        <v>0</v>
      </c>
      <c r="SFP45" s="6">
        <v>0</v>
      </c>
      <c r="SFQ45" s="4"/>
      <c r="SFR45" s="5" t="s">
        <v>21</v>
      </c>
      <c r="SFS45" s="6">
        <v>200</v>
      </c>
      <c r="SFT45" s="6">
        <v>0.3</v>
      </c>
      <c r="SFU45" s="6">
        <v>0.2</v>
      </c>
      <c r="SFV45" s="6">
        <v>25.1</v>
      </c>
      <c r="SFW45" s="6">
        <v>101</v>
      </c>
      <c r="SFX45" s="6">
        <v>11.4</v>
      </c>
      <c r="SFY45" s="6">
        <v>0</v>
      </c>
      <c r="SFZ45" s="6">
        <v>5.34</v>
      </c>
      <c r="SGA45" s="6">
        <v>1.2</v>
      </c>
      <c r="SGB45" s="7">
        <v>0.02</v>
      </c>
      <c r="SGC45" s="6">
        <v>0.01</v>
      </c>
      <c r="SGD45" s="6">
        <v>7.8</v>
      </c>
      <c r="SGE45" s="6">
        <v>0</v>
      </c>
      <c r="SGF45" s="6">
        <v>0</v>
      </c>
      <c r="SGG45" s="4"/>
      <c r="SGH45" s="5" t="s">
        <v>21</v>
      </c>
      <c r="SGI45" s="6">
        <v>200</v>
      </c>
      <c r="SGJ45" s="6">
        <v>0.3</v>
      </c>
      <c r="SGK45" s="6">
        <v>0.2</v>
      </c>
      <c r="SGL45" s="6">
        <v>25.1</v>
      </c>
      <c r="SGM45" s="6">
        <v>101</v>
      </c>
      <c r="SGN45" s="6">
        <v>11.4</v>
      </c>
      <c r="SGO45" s="6">
        <v>0</v>
      </c>
      <c r="SGP45" s="6">
        <v>5.34</v>
      </c>
      <c r="SGQ45" s="6">
        <v>1.2</v>
      </c>
      <c r="SGR45" s="7">
        <v>0.02</v>
      </c>
      <c r="SGS45" s="6">
        <v>0.01</v>
      </c>
      <c r="SGT45" s="6">
        <v>7.8</v>
      </c>
      <c r="SGU45" s="6">
        <v>0</v>
      </c>
      <c r="SGV45" s="6">
        <v>0</v>
      </c>
      <c r="SGW45" s="4"/>
      <c r="SGX45" s="5" t="s">
        <v>21</v>
      </c>
      <c r="SGY45" s="6">
        <v>200</v>
      </c>
      <c r="SGZ45" s="6">
        <v>0.3</v>
      </c>
      <c r="SHA45" s="6">
        <v>0.2</v>
      </c>
      <c r="SHB45" s="6">
        <v>25.1</v>
      </c>
      <c r="SHC45" s="6">
        <v>101</v>
      </c>
      <c r="SHD45" s="6">
        <v>11.4</v>
      </c>
      <c r="SHE45" s="6">
        <v>0</v>
      </c>
      <c r="SHF45" s="6">
        <v>5.34</v>
      </c>
      <c r="SHG45" s="6">
        <v>1.2</v>
      </c>
      <c r="SHH45" s="7">
        <v>0.02</v>
      </c>
      <c r="SHI45" s="6">
        <v>0.01</v>
      </c>
      <c r="SHJ45" s="6">
        <v>7.8</v>
      </c>
      <c r="SHK45" s="6">
        <v>0</v>
      </c>
      <c r="SHL45" s="6">
        <v>0</v>
      </c>
      <c r="SHM45" s="4"/>
      <c r="SHN45" s="5" t="s">
        <v>21</v>
      </c>
      <c r="SHO45" s="6">
        <v>200</v>
      </c>
      <c r="SHP45" s="6">
        <v>0.3</v>
      </c>
      <c r="SHQ45" s="6">
        <v>0.2</v>
      </c>
      <c r="SHR45" s="6">
        <v>25.1</v>
      </c>
      <c r="SHS45" s="6">
        <v>101</v>
      </c>
      <c r="SHT45" s="6">
        <v>11.4</v>
      </c>
      <c r="SHU45" s="6">
        <v>0</v>
      </c>
      <c r="SHV45" s="6">
        <v>5.34</v>
      </c>
      <c r="SHW45" s="6">
        <v>1.2</v>
      </c>
      <c r="SHX45" s="7">
        <v>0.02</v>
      </c>
      <c r="SHY45" s="6">
        <v>0.01</v>
      </c>
      <c r="SHZ45" s="6">
        <v>7.8</v>
      </c>
      <c r="SIA45" s="6">
        <v>0</v>
      </c>
      <c r="SIB45" s="6">
        <v>0</v>
      </c>
      <c r="SIC45" s="4"/>
      <c r="SID45" s="5" t="s">
        <v>21</v>
      </c>
      <c r="SIE45" s="6">
        <v>200</v>
      </c>
      <c r="SIF45" s="6">
        <v>0.3</v>
      </c>
      <c r="SIG45" s="6">
        <v>0.2</v>
      </c>
      <c r="SIH45" s="6">
        <v>25.1</v>
      </c>
      <c r="SII45" s="6">
        <v>101</v>
      </c>
      <c r="SIJ45" s="6">
        <v>11.4</v>
      </c>
      <c r="SIK45" s="6">
        <v>0</v>
      </c>
      <c r="SIL45" s="6">
        <v>5.34</v>
      </c>
      <c r="SIM45" s="6">
        <v>1.2</v>
      </c>
      <c r="SIN45" s="7">
        <v>0.02</v>
      </c>
      <c r="SIO45" s="6">
        <v>0.01</v>
      </c>
      <c r="SIP45" s="6">
        <v>7.8</v>
      </c>
      <c r="SIQ45" s="6">
        <v>0</v>
      </c>
      <c r="SIR45" s="6">
        <v>0</v>
      </c>
      <c r="SIS45" s="4"/>
      <c r="SIT45" s="5" t="s">
        <v>21</v>
      </c>
      <c r="SIU45" s="6">
        <v>200</v>
      </c>
      <c r="SIV45" s="6">
        <v>0.3</v>
      </c>
      <c r="SIW45" s="6">
        <v>0.2</v>
      </c>
      <c r="SIX45" s="6">
        <v>25.1</v>
      </c>
      <c r="SIY45" s="6">
        <v>101</v>
      </c>
      <c r="SIZ45" s="6">
        <v>11.4</v>
      </c>
      <c r="SJA45" s="6">
        <v>0</v>
      </c>
      <c r="SJB45" s="6">
        <v>5.34</v>
      </c>
      <c r="SJC45" s="6">
        <v>1.2</v>
      </c>
      <c r="SJD45" s="7">
        <v>0.02</v>
      </c>
      <c r="SJE45" s="6">
        <v>0.01</v>
      </c>
      <c r="SJF45" s="6">
        <v>7.8</v>
      </c>
      <c r="SJG45" s="6">
        <v>0</v>
      </c>
      <c r="SJH45" s="6">
        <v>0</v>
      </c>
      <c r="SJI45" s="4"/>
      <c r="SJJ45" s="5" t="s">
        <v>21</v>
      </c>
      <c r="SJK45" s="6">
        <v>200</v>
      </c>
      <c r="SJL45" s="6">
        <v>0.3</v>
      </c>
      <c r="SJM45" s="6">
        <v>0.2</v>
      </c>
      <c r="SJN45" s="6">
        <v>25.1</v>
      </c>
      <c r="SJO45" s="6">
        <v>101</v>
      </c>
      <c r="SJP45" s="6">
        <v>11.4</v>
      </c>
      <c r="SJQ45" s="6">
        <v>0</v>
      </c>
      <c r="SJR45" s="6">
        <v>5.34</v>
      </c>
      <c r="SJS45" s="6">
        <v>1.2</v>
      </c>
      <c r="SJT45" s="7">
        <v>0.02</v>
      </c>
      <c r="SJU45" s="6">
        <v>0.01</v>
      </c>
      <c r="SJV45" s="6">
        <v>7.8</v>
      </c>
      <c r="SJW45" s="6">
        <v>0</v>
      </c>
      <c r="SJX45" s="6">
        <v>0</v>
      </c>
      <c r="SJY45" s="4"/>
      <c r="SJZ45" s="5" t="s">
        <v>21</v>
      </c>
      <c r="SKA45" s="6">
        <v>200</v>
      </c>
      <c r="SKB45" s="6">
        <v>0.3</v>
      </c>
      <c r="SKC45" s="6">
        <v>0.2</v>
      </c>
      <c r="SKD45" s="6">
        <v>25.1</v>
      </c>
      <c r="SKE45" s="6">
        <v>101</v>
      </c>
      <c r="SKF45" s="6">
        <v>11.4</v>
      </c>
      <c r="SKG45" s="6">
        <v>0</v>
      </c>
      <c r="SKH45" s="6">
        <v>5.34</v>
      </c>
      <c r="SKI45" s="6">
        <v>1.2</v>
      </c>
      <c r="SKJ45" s="7">
        <v>0.02</v>
      </c>
      <c r="SKK45" s="6">
        <v>0.01</v>
      </c>
      <c r="SKL45" s="6">
        <v>7.8</v>
      </c>
      <c r="SKM45" s="6">
        <v>0</v>
      </c>
      <c r="SKN45" s="6">
        <v>0</v>
      </c>
      <c r="SKO45" s="4"/>
      <c r="SKP45" s="5" t="s">
        <v>21</v>
      </c>
      <c r="SKQ45" s="6">
        <v>200</v>
      </c>
      <c r="SKR45" s="6">
        <v>0.3</v>
      </c>
      <c r="SKS45" s="6">
        <v>0.2</v>
      </c>
      <c r="SKT45" s="6">
        <v>25.1</v>
      </c>
      <c r="SKU45" s="6">
        <v>101</v>
      </c>
      <c r="SKV45" s="6">
        <v>11.4</v>
      </c>
      <c r="SKW45" s="6">
        <v>0</v>
      </c>
      <c r="SKX45" s="6">
        <v>5.34</v>
      </c>
      <c r="SKY45" s="6">
        <v>1.2</v>
      </c>
      <c r="SKZ45" s="7">
        <v>0.02</v>
      </c>
      <c r="SLA45" s="6">
        <v>0.01</v>
      </c>
      <c r="SLB45" s="6">
        <v>7.8</v>
      </c>
      <c r="SLC45" s="6">
        <v>0</v>
      </c>
      <c r="SLD45" s="6">
        <v>0</v>
      </c>
      <c r="SLE45" s="4"/>
      <c r="SLF45" s="5" t="s">
        <v>21</v>
      </c>
      <c r="SLG45" s="6">
        <v>200</v>
      </c>
      <c r="SLH45" s="6">
        <v>0.3</v>
      </c>
      <c r="SLI45" s="6">
        <v>0.2</v>
      </c>
      <c r="SLJ45" s="6">
        <v>25.1</v>
      </c>
      <c r="SLK45" s="6">
        <v>101</v>
      </c>
      <c r="SLL45" s="6">
        <v>11.4</v>
      </c>
      <c r="SLM45" s="6">
        <v>0</v>
      </c>
      <c r="SLN45" s="6">
        <v>5.34</v>
      </c>
      <c r="SLO45" s="6">
        <v>1.2</v>
      </c>
      <c r="SLP45" s="7">
        <v>0.02</v>
      </c>
      <c r="SLQ45" s="6">
        <v>0.01</v>
      </c>
      <c r="SLR45" s="6">
        <v>7.8</v>
      </c>
      <c r="SLS45" s="6">
        <v>0</v>
      </c>
      <c r="SLT45" s="6">
        <v>0</v>
      </c>
      <c r="SLU45" s="4"/>
      <c r="SLV45" s="5" t="s">
        <v>21</v>
      </c>
      <c r="SLW45" s="6">
        <v>200</v>
      </c>
      <c r="SLX45" s="6">
        <v>0.3</v>
      </c>
      <c r="SLY45" s="6">
        <v>0.2</v>
      </c>
      <c r="SLZ45" s="6">
        <v>25.1</v>
      </c>
      <c r="SMA45" s="6">
        <v>101</v>
      </c>
      <c r="SMB45" s="6">
        <v>11.4</v>
      </c>
      <c r="SMC45" s="6">
        <v>0</v>
      </c>
      <c r="SMD45" s="6">
        <v>5.34</v>
      </c>
      <c r="SME45" s="6">
        <v>1.2</v>
      </c>
      <c r="SMF45" s="7">
        <v>0.02</v>
      </c>
      <c r="SMG45" s="6">
        <v>0.01</v>
      </c>
      <c r="SMH45" s="6">
        <v>7.8</v>
      </c>
      <c r="SMI45" s="6">
        <v>0</v>
      </c>
      <c r="SMJ45" s="6">
        <v>0</v>
      </c>
      <c r="SMK45" s="4"/>
      <c r="SML45" s="5" t="s">
        <v>21</v>
      </c>
      <c r="SMM45" s="6">
        <v>200</v>
      </c>
      <c r="SMN45" s="6">
        <v>0.3</v>
      </c>
      <c r="SMO45" s="6">
        <v>0.2</v>
      </c>
      <c r="SMP45" s="6">
        <v>25.1</v>
      </c>
      <c r="SMQ45" s="6">
        <v>101</v>
      </c>
      <c r="SMR45" s="6">
        <v>11.4</v>
      </c>
      <c r="SMS45" s="6">
        <v>0</v>
      </c>
      <c r="SMT45" s="6">
        <v>5.34</v>
      </c>
      <c r="SMU45" s="6">
        <v>1.2</v>
      </c>
      <c r="SMV45" s="7">
        <v>0.02</v>
      </c>
      <c r="SMW45" s="6">
        <v>0.01</v>
      </c>
      <c r="SMX45" s="6">
        <v>7.8</v>
      </c>
      <c r="SMY45" s="6">
        <v>0</v>
      </c>
      <c r="SMZ45" s="6">
        <v>0</v>
      </c>
      <c r="SNA45" s="4"/>
      <c r="SNB45" s="5" t="s">
        <v>21</v>
      </c>
      <c r="SNC45" s="6">
        <v>200</v>
      </c>
      <c r="SND45" s="6">
        <v>0.3</v>
      </c>
      <c r="SNE45" s="6">
        <v>0.2</v>
      </c>
      <c r="SNF45" s="6">
        <v>25.1</v>
      </c>
      <c r="SNG45" s="6">
        <v>101</v>
      </c>
      <c r="SNH45" s="6">
        <v>11.4</v>
      </c>
      <c r="SNI45" s="6">
        <v>0</v>
      </c>
      <c r="SNJ45" s="6">
        <v>5.34</v>
      </c>
      <c r="SNK45" s="6">
        <v>1.2</v>
      </c>
      <c r="SNL45" s="7">
        <v>0.02</v>
      </c>
      <c r="SNM45" s="6">
        <v>0.01</v>
      </c>
      <c r="SNN45" s="6">
        <v>7.8</v>
      </c>
      <c r="SNO45" s="6">
        <v>0</v>
      </c>
      <c r="SNP45" s="6">
        <v>0</v>
      </c>
      <c r="SNQ45" s="4"/>
      <c r="SNR45" s="5" t="s">
        <v>21</v>
      </c>
      <c r="SNS45" s="6">
        <v>200</v>
      </c>
      <c r="SNT45" s="6">
        <v>0.3</v>
      </c>
      <c r="SNU45" s="6">
        <v>0.2</v>
      </c>
      <c r="SNV45" s="6">
        <v>25.1</v>
      </c>
      <c r="SNW45" s="6">
        <v>101</v>
      </c>
      <c r="SNX45" s="6">
        <v>11.4</v>
      </c>
      <c r="SNY45" s="6">
        <v>0</v>
      </c>
      <c r="SNZ45" s="6">
        <v>5.34</v>
      </c>
      <c r="SOA45" s="6">
        <v>1.2</v>
      </c>
      <c r="SOB45" s="7">
        <v>0.02</v>
      </c>
      <c r="SOC45" s="6">
        <v>0.01</v>
      </c>
      <c r="SOD45" s="6">
        <v>7.8</v>
      </c>
      <c r="SOE45" s="6">
        <v>0</v>
      </c>
      <c r="SOF45" s="6">
        <v>0</v>
      </c>
      <c r="SOG45" s="4"/>
      <c r="SOH45" s="5" t="s">
        <v>21</v>
      </c>
      <c r="SOI45" s="6">
        <v>200</v>
      </c>
      <c r="SOJ45" s="6">
        <v>0.3</v>
      </c>
      <c r="SOK45" s="6">
        <v>0.2</v>
      </c>
      <c r="SOL45" s="6">
        <v>25.1</v>
      </c>
      <c r="SOM45" s="6">
        <v>101</v>
      </c>
      <c r="SON45" s="6">
        <v>11.4</v>
      </c>
      <c r="SOO45" s="6">
        <v>0</v>
      </c>
      <c r="SOP45" s="6">
        <v>5.34</v>
      </c>
      <c r="SOQ45" s="6">
        <v>1.2</v>
      </c>
      <c r="SOR45" s="7">
        <v>0.02</v>
      </c>
      <c r="SOS45" s="6">
        <v>0.01</v>
      </c>
      <c r="SOT45" s="6">
        <v>7.8</v>
      </c>
      <c r="SOU45" s="6">
        <v>0</v>
      </c>
      <c r="SOV45" s="6">
        <v>0</v>
      </c>
      <c r="SOW45" s="4"/>
      <c r="SOX45" s="5" t="s">
        <v>21</v>
      </c>
      <c r="SOY45" s="6">
        <v>200</v>
      </c>
      <c r="SOZ45" s="6">
        <v>0.3</v>
      </c>
      <c r="SPA45" s="6">
        <v>0.2</v>
      </c>
      <c r="SPB45" s="6">
        <v>25.1</v>
      </c>
      <c r="SPC45" s="6">
        <v>101</v>
      </c>
      <c r="SPD45" s="6">
        <v>11.4</v>
      </c>
      <c r="SPE45" s="6">
        <v>0</v>
      </c>
      <c r="SPF45" s="6">
        <v>5.34</v>
      </c>
      <c r="SPG45" s="6">
        <v>1.2</v>
      </c>
      <c r="SPH45" s="7">
        <v>0.02</v>
      </c>
      <c r="SPI45" s="6">
        <v>0.01</v>
      </c>
      <c r="SPJ45" s="6">
        <v>7.8</v>
      </c>
      <c r="SPK45" s="6">
        <v>0</v>
      </c>
      <c r="SPL45" s="6">
        <v>0</v>
      </c>
      <c r="SPM45" s="4"/>
      <c r="SPN45" s="5" t="s">
        <v>21</v>
      </c>
      <c r="SPO45" s="6">
        <v>200</v>
      </c>
      <c r="SPP45" s="6">
        <v>0.3</v>
      </c>
      <c r="SPQ45" s="6">
        <v>0.2</v>
      </c>
      <c r="SPR45" s="6">
        <v>25.1</v>
      </c>
      <c r="SPS45" s="6">
        <v>101</v>
      </c>
      <c r="SPT45" s="6">
        <v>11.4</v>
      </c>
      <c r="SPU45" s="6">
        <v>0</v>
      </c>
      <c r="SPV45" s="6">
        <v>5.34</v>
      </c>
      <c r="SPW45" s="6">
        <v>1.2</v>
      </c>
      <c r="SPX45" s="7">
        <v>0.02</v>
      </c>
      <c r="SPY45" s="6">
        <v>0.01</v>
      </c>
      <c r="SPZ45" s="6">
        <v>7.8</v>
      </c>
      <c r="SQA45" s="6">
        <v>0</v>
      </c>
      <c r="SQB45" s="6">
        <v>0</v>
      </c>
      <c r="SQC45" s="4"/>
      <c r="SQD45" s="5" t="s">
        <v>21</v>
      </c>
      <c r="SQE45" s="6">
        <v>200</v>
      </c>
      <c r="SQF45" s="6">
        <v>0.3</v>
      </c>
      <c r="SQG45" s="6">
        <v>0.2</v>
      </c>
      <c r="SQH45" s="6">
        <v>25.1</v>
      </c>
      <c r="SQI45" s="6">
        <v>101</v>
      </c>
      <c r="SQJ45" s="6">
        <v>11.4</v>
      </c>
      <c r="SQK45" s="6">
        <v>0</v>
      </c>
      <c r="SQL45" s="6">
        <v>5.34</v>
      </c>
      <c r="SQM45" s="6">
        <v>1.2</v>
      </c>
      <c r="SQN45" s="7">
        <v>0.02</v>
      </c>
      <c r="SQO45" s="6">
        <v>0.01</v>
      </c>
      <c r="SQP45" s="6">
        <v>7.8</v>
      </c>
      <c r="SQQ45" s="6">
        <v>0</v>
      </c>
      <c r="SQR45" s="6">
        <v>0</v>
      </c>
      <c r="SQS45" s="4"/>
      <c r="SQT45" s="5" t="s">
        <v>21</v>
      </c>
      <c r="SQU45" s="6">
        <v>200</v>
      </c>
      <c r="SQV45" s="6">
        <v>0.3</v>
      </c>
      <c r="SQW45" s="6">
        <v>0.2</v>
      </c>
      <c r="SQX45" s="6">
        <v>25.1</v>
      </c>
      <c r="SQY45" s="6">
        <v>101</v>
      </c>
      <c r="SQZ45" s="6">
        <v>11.4</v>
      </c>
      <c r="SRA45" s="6">
        <v>0</v>
      </c>
      <c r="SRB45" s="6">
        <v>5.34</v>
      </c>
      <c r="SRC45" s="6">
        <v>1.2</v>
      </c>
      <c r="SRD45" s="7">
        <v>0.02</v>
      </c>
      <c r="SRE45" s="6">
        <v>0.01</v>
      </c>
      <c r="SRF45" s="6">
        <v>7.8</v>
      </c>
      <c r="SRG45" s="6">
        <v>0</v>
      </c>
      <c r="SRH45" s="6">
        <v>0</v>
      </c>
      <c r="SRI45" s="4"/>
      <c r="SRJ45" s="5" t="s">
        <v>21</v>
      </c>
      <c r="SRK45" s="6">
        <v>200</v>
      </c>
      <c r="SRL45" s="6">
        <v>0.3</v>
      </c>
      <c r="SRM45" s="6">
        <v>0.2</v>
      </c>
      <c r="SRN45" s="6">
        <v>25.1</v>
      </c>
      <c r="SRO45" s="6">
        <v>101</v>
      </c>
      <c r="SRP45" s="6">
        <v>11.4</v>
      </c>
      <c r="SRQ45" s="6">
        <v>0</v>
      </c>
      <c r="SRR45" s="6">
        <v>5.34</v>
      </c>
      <c r="SRS45" s="6">
        <v>1.2</v>
      </c>
      <c r="SRT45" s="7">
        <v>0.02</v>
      </c>
      <c r="SRU45" s="6">
        <v>0.01</v>
      </c>
      <c r="SRV45" s="6">
        <v>7.8</v>
      </c>
      <c r="SRW45" s="6">
        <v>0</v>
      </c>
      <c r="SRX45" s="6">
        <v>0</v>
      </c>
      <c r="SRY45" s="4"/>
      <c r="SRZ45" s="5" t="s">
        <v>21</v>
      </c>
      <c r="SSA45" s="6">
        <v>200</v>
      </c>
      <c r="SSB45" s="6">
        <v>0.3</v>
      </c>
      <c r="SSC45" s="6">
        <v>0.2</v>
      </c>
      <c r="SSD45" s="6">
        <v>25.1</v>
      </c>
      <c r="SSE45" s="6">
        <v>101</v>
      </c>
      <c r="SSF45" s="6">
        <v>11.4</v>
      </c>
      <c r="SSG45" s="6">
        <v>0</v>
      </c>
      <c r="SSH45" s="6">
        <v>5.34</v>
      </c>
      <c r="SSI45" s="6">
        <v>1.2</v>
      </c>
      <c r="SSJ45" s="7">
        <v>0.02</v>
      </c>
      <c r="SSK45" s="6">
        <v>0.01</v>
      </c>
      <c r="SSL45" s="6">
        <v>7.8</v>
      </c>
      <c r="SSM45" s="6">
        <v>0</v>
      </c>
      <c r="SSN45" s="6">
        <v>0</v>
      </c>
      <c r="SSO45" s="4"/>
      <c r="SSP45" s="5" t="s">
        <v>21</v>
      </c>
      <c r="SSQ45" s="6">
        <v>200</v>
      </c>
      <c r="SSR45" s="6">
        <v>0.3</v>
      </c>
      <c r="SSS45" s="6">
        <v>0.2</v>
      </c>
      <c r="SST45" s="6">
        <v>25.1</v>
      </c>
      <c r="SSU45" s="6">
        <v>101</v>
      </c>
      <c r="SSV45" s="6">
        <v>11.4</v>
      </c>
      <c r="SSW45" s="6">
        <v>0</v>
      </c>
      <c r="SSX45" s="6">
        <v>5.34</v>
      </c>
      <c r="SSY45" s="6">
        <v>1.2</v>
      </c>
      <c r="SSZ45" s="7">
        <v>0.02</v>
      </c>
      <c r="STA45" s="6">
        <v>0.01</v>
      </c>
      <c r="STB45" s="6">
        <v>7.8</v>
      </c>
      <c r="STC45" s="6">
        <v>0</v>
      </c>
      <c r="STD45" s="6">
        <v>0</v>
      </c>
      <c r="STE45" s="4"/>
      <c r="STF45" s="5" t="s">
        <v>21</v>
      </c>
      <c r="STG45" s="6">
        <v>200</v>
      </c>
      <c r="STH45" s="6">
        <v>0.3</v>
      </c>
      <c r="STI45" s="6">
        <v>0.2</v>
      </c>
      <c r="STJ45" s="6">
        <v>25.1</v>
      </c>
      <c r="STK45" s="6">
        <v>101</v>
      </c>
      <c r="STL45" s="6">
        <v>11.4</v>
      </c>
      <c r="STM45" s="6">
        <v>0</v>
      </c>
      <c r="STN45" s="6">
        <v>5.34</v>
      </c>
      <c r="STO45" s="6">
        <v>1.2</v>
      </c>
      <c r="STP45" s="7">
        <v>0.02</v>
      </c>
      <c r="STQ45" s="6">
        <v>0.01</v>
      </c>
      <c r="STR45" s="6">
        <v>7.8</v>
      </c>
      <c r="STS45" s="6">
        <v>0</v>
      </c>
      <c r="STT45" s="6">
        <v>0</v>
      </c>
      <c r="STU45" s="4"/>
      <c r="STV45" s="5" t="s">
        <v>21</v>
      </c>
      <c r="STW45" s="6">
        <v>200</v>
      </c>
      <c r="STX45" s="6">
        <v>0.3</v>
      </c>
      <c r="STY45" s="6">
        <v>0.2</v>
      </c>
      <c r="STZ45" s="6">
        <v>25.1</v>
      </c>
      <c r="SUA45" s="6">
        <v>101</v>
      </c>
      <c r="SUB45" s="6">
        <v>11.4</v>
      </c>
      <c r="SUC45" s="6">
        <v>0</v>
      </c>
      <c r="SUD45" s="6">
        <v>5.34</v>
      </c>
      <c r="SUE45" s="6">
        <v>1.2</v>
      </c>
      <c r="SUF45" s="7">
        <v>0.02</v>
      </c>
      <c r="SUG45" s="6">
        <v>0.01</v>
      </c>
      <c r="SUH45" s="6">
        <v>7.8</v>
      </c>
      <c r="SUI45" s="6">
        <v>0</v>
      </c>
      <c r="SUJ45" s="6">
        <v>0</v>
      </c>
      <c r="SUK45" s="4"/>
      <c r="SUL45" s="5" t="s">
        <v>21</v>
      </c>
      <c r="SUM45" s="6">
        <v>200</v>
      </c>
      <c r="SUN45" s="6">
        <v>0.3</v>
      </c>
      <c r="SUO45" s="6">
        <v>0.2</v>
      </c>
      <c r="SUP45" s="6">
        <v>25.1</v>
      </c>
      <c r="SUQ45" s="6">
        <v>101</v>
      </c>
      <c r="SUR45" s="6">
        <v>11.4</v>
      </c>
      <c r="SUS45" s="6">
        <v>0</v>
      </c>
      <c r="SUT45" s="6">
        <v>5.34</v>
      </c>
      <c r="SUU45" s="6">
        <v>1.2</v>
      </c>
      <c r="SUV45" s="7">
        <v>0.02</v>
      </c>
      <c r="SUW45" s="6">
        <v>0.01</v>
      </c>
      <c r="SUX45" s="6">
        <v>7.8</v>
      </c>
      <c r="SUY45" s="6">
        <v>0</v>
      </c>
      <c r="SUZ45" s="6">
        <v>0</v>
      </c>
      <c r="SVA45" s="4"/>
      <c r="SVB45" s="5" t="s">
        <v>21</v>
      </c>
      <c r="SVC45" s="6">
        <v>200</v>
      </c>
      <c r="SVD45" s="6">
        <v>0.3</v>
      </c>
      <c r="SVE45" s="6">
        <v>0.2</v>
      </c>
      <c r="SVF45" s="6">
        <v>25.1</v>
      </c>
      <c r="SVG45" s="6">
        <v>101</v>
      </c>
      <c r="SVH45" s="6">
        <v>11.4</v>
      </c>
      <c r="SVI45" s="6">
        <v>0</v>
      </c>
      <c r="SVJ45" s="6">
        <v>5.34</v>
      </c>
      <c r="SVK45" s="6">
        <v>1.2</v>
      </c>
      <c r="SVL45" s="7">
        <v>0.02</v>
      </c>
      <c r="SVM45" s="6">
        <v>0.01</v>
      </c>
      <c r="SVN45" s="6">
        <v>7.8</v>
      </c>
      <c r="SVO45" s="6">
        <v>0</v>
      </c>
      <c r="SVP45" s="6">
        <v>0</v>
      </c>
      <c r="SVQ45" s="4"/>
      <c r="SVR45" s="5" t="s">
        <v>21</v>
      </c>
      <c r="SVS45" s="6">
        <v>200</v>
      </c>
      <c r="SVT45" s="6">
        <v>0.3</v>
      </c>
      <c r="SVU45" s="6">
        <v>0.2</v>
      </c>
      <c r="SVV45" s="6">
        <v>25.1</v>
      </c>
      <c r="SVW45" s="6">
        <v>101</v>
      </c>
      <c r="SVX45" s="6">
        <v>11.4</v>
      </c>
      <c r="SVY45" s="6">
        <v>0</v>
      </c>
      <c r="SVZ45" s="6">
        <v>5.34</v>
      </c>
      <c r="SWA45" s="6">
        <v>1.2</v>
      </c>
      <c r="SWB45" s="7">
        <v>0.02</v>
      </c>
      <c r="SWC45" s="6">
        <v>0.01</v>
      </c>
      <c r="SWD45" s="6">
        <v>7.8</v>
      </c>
      <c r="SWE45" s="6">
        <v>0</v>
      </c>
      <c r="SWF45" s="6">
        <v>0</v>
      </c>
      <c r="SWG45" s="4"/>
      <c r="SWH45" s="5" t="s">
        <v>21</v>
      </c>
      <c r="SWI45" s="6">
        <v>200</v>
      </c>
      <c r="SWJ45" s="6">
        <v>0.3</v>
      </c>
      <c r="SWK45" s="6">
        <v>0.2</v>
      </c>
      <c r="SWL45" s="6">
        <v>25.1</v>
      </c>
      <c r="SWM45" s="6">
        <v>101</v>
      </c>
      <c r="SWN45" s="6">
        <v>11.4</v>
      </c>
      <c r="SWO45" s="6">
        <v>0</v>
      </c>
      <c r="SWP45" s="6">
        <v>5.34</v>
      </c>
      <c r="SWQ45" s="6">
        <v>1.2</v>
      </c>
      <c r="SWR45" s="7">
        <v>0.02</v>
      </c>
      <c r="SWS45" s="6">
        <v>0.01</v>
      </c>
      <c r="SWT45" s="6">
        <v>7.8</v>
      </c>
      <c r="SWU45" s="6">
        <v>0</v>
      </c>
      <c r="SWV45" s="6">
        <v>0</v>
      </c>
      <c r="SWW45" s="4"/>
      <c r="SWX45" s="5" t="s">
        <v>21</v>
      </c>
      <c r="SWY45" s="6">
        <v>200</v>
      </c>
      <c r="SWZ45" s="6">
        <v>0.3</v>
      </c>
      <c r="SXA45" s="6">
        <v>0.2</v>
      </c>
      <c r="SXB45" s="6">
        <v>25.1</v>
      </c>
      <c r="SXC45" s="6">
        <v>101</v>
      </c>
      <c r="SXD45" s="6">
        <v>11.4</v>
      </c>
      <c r="SXE45" s="6">
        <v>0</v>
      </c>
      <c r="SXF45" s="6">
        <v>5.34</v>
      </c>
      <c r="SXG45" s="6">
        <v>1.2</v>
      </c>
      <c r="SXH45" s="7">
        <v>0.02</v>
      </c>
      <c r="SXI45" s="6">
        <v>0.01</v>
      </c>
      <c r="SXJ45" s="6">
        <v>7.8</v>
      </c>
      <c r="SXK45" s="6">
        <v>0</v>
      </c>
      <c r="SXL45" s="6">
        <v>0</v>
      </c>
      <c r="SXM45" s="4"/>
      <c r="SXN45" s="5" t="s">
        <v>21</v>
      </c>
      <c r="SXO45" s="6">
        <v>200</v>
      </c>
      <c r="SXP45" s="6">
        <v>0.3</v>
      </c>
      <c r="SXQ45" s="6">
        <v>0.2</v>
      </c>
      <c r="SXR45" s="6">
        <v>25.1</v>
      </c>
      <c r="SXS45" s="6">
        <v>101</v>
      </c>
      <c r="SXT45" s="6">
        <v>11.4</v>
      </c>
      <c r="SXU45" s="6">
        <v>0</v>
      </c>
      <c r="SXV45" s="6">
        <v>5.34</v>
      </c>
      <c r="SXW45" s="6">
        <v>1.2</v>
      </c>
      <c r="SXX45" s="7">
        <v>0.02</v>
      </c>
      <c r="SXY45" s="6">
        <v>0.01</v>
      </c>
      <c r="SXZ45" s="6">
        <v>7.8</v>
      </c>
      <c r="SYA45" s="6">
        <v>0</v>
      </c>
      <c r="SYB45" s="6">
        <v>0</v>
      </c>
      <c r="SYC45" s="4"/>
      <c r="SYD45" s="5" t="s">
        <v>21</v>
      </c>
      <c r="SYE45" s="6">
        <v>200</v>
      </c>
      <c r="SYF45" s="6">
        <v>0.3</v>
      </c>
      <c r="SYG45" s="6">
        <v>0.2</v>
      </c>
      <c r="SYH45" s="6">
        <v>25.1</v>
      </c>
      <c r="SYI45" s="6">
        <v>101</v>
      </c>
      <c r="SYJ45" s="6">
        <v>11.4</v>
      </c>
      <c r="SYK45" s="6">
        <v>0</v>
      </c>
      <c r="SYL45" s="6">
        <v>5.34</v>
      </c>
      <c r="SYM45" s="6">
        <v>1.2</v>
      </c>
      <c r="SYN45" s="7">
        <v>0.02</v>
      </c>
      <c r="SYO45" s="6">
        <v>0.01</v>
      </c>
      <c r="SYP45" s="6">
        <v>7.8</v>
      </c>
      <c r="SYQ45" s="6">
        <v>0</v>
      </c>
      <c r="SYR45" s="6">
        <v>0</v>
      </c>
      <c r="SYS45" s="4"/>
      <c r="SYT45" s="5" t="s">
        <v>21</v>
      </c>
      <c r="SYU45" s="6">
        <v>200</v>
      </c>
      <c r="SYV45" s="6">
        <v>0.3</v>
      </c>
      <c r="SYW45" s="6">
        <v>0.2</v>
      </c>
      <c r="SYX45" s="6">
        <v>25.1</v>
      </c>
      <c r="SYY45" s="6">
        <v>101</v>
      </c>
      <c r="SYZ45" s="6">
        <v>11.4</v>
      </c>
      <c r="SZA45" s="6">
        <v>0</v>
      </c>
      <c r="SZB45" s="6">
        <v>5.34</v>
      </c>
      <c r="SZC45" s="6">
        <v>1.2</v>
      </c>
      <c r="SZD45" s="7">
        <v>0.02</v>
      </c>
      <c r="SZE45" s="6">
        <v>0.01</v>
      </c>
      <c r="SZF45" s="6">
        <v>7.8</v>
      </c>
      <c r="SZG45" s="6">
        <v>0</v>
      </c>
      <c r="SZH45" s="6">
        <v>0</v>
      </c>
      <c r="SZI45" s="4"/>
      <c r="SZJ45" s="5" t="s">
        <v>21</v>
      </c>
      <c r="SZK45" s="6">
        <v>200</v>
      </c>
      <c r="SZL45" s="6">
        <v>0.3</v>
      </c>
      <c r="SZM45" s="6">
        <v>0.2</v>
      </c>
      <c r="SZN45" s="6">
        <v>25.1</v>
      </c>
      <c r="SZO45" s="6">
        <v>101</v>
      </c>
      <c r="SZP45" s="6">
        <v>11.4</v>
      </c>
      <c r="SZQ45" s="6">
        <v>0</v>
      </c>
      <c r="SZR45" s="6">
        <v>5.34</v>
      </c>
      <c r="SZS45" s="6">
        <v>1.2</v>
      </c>
      <c r="SZT45" s="7">
        <v>0.02</v>
      </c>
      <c r="SZU45" s="6">
        <v>0.01</v>
      </c>
      <c r="SZV45" s="6">
        <v>7.8</v>
      </c>
      <c r="SZW45" s="6">
        <v>0</v>
      </c>
      <c r="SZX45" s="6">
        <v>0</v>
      </c>
      <c r="SZY45" s="4"/>
      <c r="SZZ45" s="5" t="s">
        <v>21</v>
      </c>
      <c r="TAA45" s="6">
        <v>200</v>
      </c>
      <c r="TAB45" s="6">
        <v>0.3</v>
      </c>
      <c r="TAC45" s="6">
        <v>0.2</v>
      </c>
      <c r="TAD45" s="6">
        <v>25.1</v>
      </c>
      <c r="TAE45" s="6">
        <v>101</v>
      </c>
      <c r="TAF45" s="6">
        <v>11.4</v>
      </c>
      <c r="TAG45" s="6">
        <v>0</v>
      </c>
      <c r="TAH45" s="6">
        <v>5.34</v>
      </c>
      <c r="TAI45" s="6">
        <v>1.2</v>
      </c>
      <c r="TAJ45" s="7">
        <v>0.02</v>
      </c>
      <c r="TAK45" s="6">
        <v>0.01</v>
      </c>
      <c r="TAL45" s="6">
        <v>7.8</v>
      </c>
      <c r="TAM45" s="6">
        <v>0</v>
      </c>
      <c r="TAN45" s="6">
        <v>0</v>
      </c>
      <c r="TAO45" s="4"/>
      <c r="TAP45" s="5" t="s">
        <v>21</v>
      </c>
      <c r="TAQ45" s="6">
        <v>200</v>
      </c>
      <c r="TAR45" s="6">
        <v>0.3</v>
      </c>
      <c r="TAS45" s="6">
        <v>0.2</v>
      </c>
      <c r="TAT45" s="6">
        <v>25.1</v>
      </c>
      <c r="TAU45" s="6">
        <v>101</v>
      </c>
      <c r="TAV45" s="6">
        <v>11.4</v>
      </c>
      <c r="TAW45" s="6">
        <v>0</v>
      </c>
      <c r="TAX45" s="6">
        <v>5.34</v>
      </c>
      <c r="TAY45" s="6">
        <v>1.2</v>
      </c>
      <c r="TAZ45" s="7">
        <v>0.02</v>
      </c>
      <c r="TBA45" s="6">
        <v>0.01</v>
      </c>
      <c r="TBB45" s="6">
        <v>7.8</v>
      </c>
      <c r="TBC45" s="6">
        <v>0</v>
      </c>
      <c r="TBD45" s="6">
        <v>0</v>
      </c>
      <c r="TBE45" s="4"/>
      <c r="TBF45" s="5" t="s">
        <v>21</v>
      </c>
      <c r="TBG45" s="6">
        <v>200</v>
      </c>
      <c r="TBH45" s="6">
        <v>0.3</v>
      </c>
      <c r="TBI45" s="6">
        <v>0.2</v>
      </c>
      <c r="TBJ45" s="6">
        <v>25.1</v>
      </c>
      <c r="TBK45" s="6">
        <v>101</v>
      </c>
      <c r="TBL45" s="6">
        <v>11.4</v>
      </c>
      <c r="TBM45" s="6">
        <v>0</v>
      </c>
      <c r="TBN45" s="6">
        <v>5.34</v>
      </c>
      <c r="TBO45" s="6">
        <v>1.2</v>
      </c>
      <c r="TBP45" s="7">
        <v>0.02</v>
      </c>
      <c r="TBQ45" s="6">
        <v>0.01</v>
      </c>
      <c r="TBR45" s="6">
        <v>7.8</v>
      </c>
      <c r="TBS45" s="6">
        <v>0</v>
      </c>
      <c r="TBT45" s="6">
        <v>0</v>
      </c>
      <c r="TBU45" s="4"/>
      <c r="TBV45" s="5" t="s">
        <v>21</v>
      </c>
      <c r="TBW45" s="6">
        <v>200</v>
      </c>
      <c r="TBX45" s="6">
        <v>0.3</v>
      </c>
      <c r="TBY45" s="6">
        <v>0.2</v>
      </c>
      <c r="TBZ45" s="6">
        <v>25.1</v>
      </c>
      <c r="TCA45" s="6">
        <v>101</v>
      </c>
      <c r="TCB45" s="6">
        <v>11.4</v>
      </c>
      <c r="TCC45" s="6">
        <v>0</v>
      </c>
      <c r="TCD45" s="6">
        <v>5.34</v>
      </c>
      <c r="TCE45" s="6">
        <v>1.2</v>
      </c>
      <c r="TCF45" s="7">
        <v>0.02</v>
      </c>
      <c r="TCG45" s="6">
        <v>0.01</v>
      </c>
      <c r="TCH45" s="6">
        <v>7.8</v>
      </c>
      <c r="TCI45" s="6">
        <v>0</v>
      </c>
      <c r="TCJ45" s="6">
        <v>0</v>
      </c>
      <c r="TCK45" s="4"/>
      <c r="TCL45" s="5" t="s">
        <v>21</v>
      </c>
      <c r="TCM45" s="6">
        <v>200</v>
      </c>
      <c r="TCN45" s="6">
        <v>0.3</v>
      </c>
      <c r="TCO45" s="6">
        <v>0.2</v>
      </c>
      <c r="TCP45" s="6">
        <v>25.1</v>
      </c>
      <c r="TCQ45" s="6">
        <v>101</v>
      </c>
      <c r="TCR45" s="6">
        <v>11.4</v>
      </c>
      <c r="TCS45" s="6">
        <v>0</v>
      </c>
      <c r="TCT45" s="6">
        <v>5.34</v>
      </c>
      <c r="TCU45" s="6">
        <v>1.2</v>
      </c>
      <c r="TCV45" s="7">
        <v>0.02</v>
      </c>
      <c r="TCW45" s="6">
        <v>0.01</v>
      </c>
      <c r="TCX45" s="6">
        <v>7.8</v>
      </c>
      <c r="TCY45" s="6">
        <v>0</v>
      </c>
      <c r="TCZ45" s="6">
        <v>0</v>
      </c>
      <c r="TDA45" s="4"/>
      <c r="TDB45" s="5" t="s">
        <v>21</v>
      </c>
      <c r="TDC45" s="6">
        <v>200</v>
      </c>
      <c r="TDD45" s="6">
        <v>0.3</v>
      </c>
      <c r="TDE45" s="6">
        <v>0.2</v>
      </c>
      <c r="TDF45" s="6">
        <v>25.1</v>
      </c>
      <c r="TDG45" s="6">
        <v>101</v>
      </c>
      <c r="TDH45" s="6">
        <v>11.4</v>
      </c>
      <c r="TDI45" s="6">
        <v>0</v>
      </c>
      <c r="TDJ45" s="6">
        <v>5.34</v>
      </c>
      <c r="TDK45" s="6">
        <v>1.2</v>
      </c>
      <c r="TDL45" s="7">
        <v>0.02</v>
      </c>
      <c r="TDM45" s="6">
        <v>0.01</v>
      </c>
      <c r="TDN45" s="6">
        <v>7.8</v>
      </c>
      <c r="TDO45" s="6">
        <v>0</v>
      </c>
      <c r="TDP45" s="6">
        <v>0</v>
      </c>
      <c r="TDQ45" s="4"/>
      <c r="TDR45" s="5" t="s">
        <v>21</v>
      </c>
      <c r="TDS45" s="6">
        <v>200</v>
      </c>
      <c r="TDT45" s="6">
        <v>0.3</v>
      </c>
      <c r="TDU45" s="6">
        <v>0.2</v>
      </c>
      <c r="TDV45" s="6">
        <v>25.1</v>
      </c>
      <c r="TDW45" s="6">
        <v>101</v>
      </c>
      <c r="TDX45" s="6">
        <v>11.4</v>
      </c>
      <c r="TDY45" s="6">
        <v>0</v>
      </c>
      <c r="TDZ45" s="6">
        <v>5.34</v>
      </c>
      <c r="TEA45" s="6">
        <v>1.2</v>
      </c>
      <c r="TEB45" s="7">
        <v>0.02</v>
      </c>
      <c r="TEC45" s="6">
        <v>0.01</v>
      </c>
      <c r="TED45" s="6">
        <v>7.8</v>
      </c>
      <c r="TEE45" s="6">
        <v>0</v>
      </c>
      <c r="TEF45" s="6">
        <v>0</v>
      </c>
      <c r="TEG45" s="4"/>
      <c r="TEH45" s="5" t="s">
        <v>21</v>
      </c>
      <c r="TEI45" s="6">
        <v>200</v>
      </c>
      <c r="TEJ45" s="6">
        <v>0.3</v>
      </c>
      <c r="TEK45" s="6">
        <v>0.2</v>
      </c>
      <c r="TEL45" s="6">
        <v>25.1</v>
      </c>
      <c r="TEM45" s="6">
        <v>101</v>
      </c>
      <c r="TEN45" s="6">
        <v>11.4</v>
      </c>
      <c r="TEO45" s="6">
        <v>0</v>
      </c>
      <c r="TEP45" s="6">
        <v>5.34</v>
      </c>
      <c r="TEQ45" s="6">
        <v>1.2</v>
      </c>
      <c r="TER45" s="7">
        <v>0.02</v>
      </c>
      <c r="TES45" s="6">
        <v>0.01</v>
      </c>
      <c r="TET45" s="6">
        <v>7.8</v>
      </c>
      <c r="TEU45" s="6">
        <v>0</v>
      </c>
      <c r="TEV45" s="6">
        <v>0</v>
      </c>
      <c r="TEW45" s="4"/>
      <c r="TEX45" s="5" t="s">
        <v>21</v>
      </c>
      <c r="TEY45" s="6">
        <v>200</v>
      </c>
      <c r="TEZ45" s="6">
        <v>0.3</v>
      </c>
      <c r="TFA45" s="6">
        <v>0.2</v>
      </c>
      <c r="TFB45" s="6">
        <v>25.1</v>
      </c>
      <c r="TFC45" s="6">
        <v>101</v>
      </c>
      <c r="TFD45" s="6">
        <v>11.4</v>
      </c>
      <c r="TFE45" s="6">
        <v>0</v>
      </c>
      <c r="TFF45" s="6">
        <v>5.34</v>
      </c>
      <c r="TFG45" s="6">
        <v>1.2</v>
      </c>
      <c r="TFH45" s="7">
        <v>0.02</v>
      </c>
      <c r="TFI45" s="6">
        <v>0.01</v>
      </c>
      <c r="TFJ45" s="6">
        <v>7.8</v>
      </c>
      <c r="TFK45" s="6">
        <v>0</v>
      </c>
      <c r="TFL45" s="6">
        <v>0</v>
      </c>
      <c r="TFM45" s="4"/>
      <c r="TFN45" s="5" t="s">
        <v>21</v>
      </c>
      <c r="TFO45" s="6">
        <v>200</v>
      </c>
      <c r="TFP45" s="6">
        <v>0.3</v>
      </c>
      <c r="TFQ45" s="6">
        <v>0.2</v>
      </c>
      <c r="TFR45" s="6">
        <v>25.1</v>
      </c>
      <c r="TFS45" s="6">
        <v>101</v>
      </c>
      <c r="TFT45" s="6">
        <v>11.4</v>
      </c>
      <c r="TFU45" s="6">
        <v>0</v>
      </c>
      <c r="TFV45" s="6">
        <v>5.34</v>
      </c>
      <c r="TFW45" s="6">
        <v>1.2</v>
      </c>
      <c r="TFX45" s="7">
        <v>0.02</v>
      </c>
      <c r="TFY45" s="6">
        <v>0.01</v>
      </c>
      <c r="TFZ45" s="6">
        <v>7.8</v>
      </c>
      <c r="TGA45" s="6">
        <v>0</v>
      </c>
      <c r="TGB45" s="6">
        <v>0</v>
      </c>
      <c r="TGC45" s="4"/>
      <c r="TGD45" s="5" t="s">
        <v>21</v>
      </c>
      <c r="TGE45" s="6">
        <v>200</v>
      </c>
      <c r="TGF45" s="6">
        <v>0.3</v>
      </c>
      <c r="TGG45" s="6">
        <v>0.2</v>
      </c>
      <c r="TGH45" s="6">
        <v>25.1</v>
      </c>
      <c r="TGI45" s="6">
        <v>101</v>
      </c>
      <c r="TGJ45" s="6">
        <v>11.4</v>
      </c>
      <c r="TGK45" s="6">
        <v>0</v>
      </c>
      <c r="TGL45" s="6">
        <v>5.34</v>
      </c>
      <c r="TGM45" s="6">
        <v>1.2</v>
      </c>
      <c r="TGN45" s="7">
        <v>0.02</v>
      </c>
      <c r="TGO45" s="6">
        <v>0.01</v>
      </c>
      <c r="TGP45" s="6">
        <v>7.8</v>
      </c>
      <c r="TGQ45" s="6">
        <v>0</v>
      </c>
      <c r="TGR45" s="6">
        <v>0</v>
      </c>
      <c r="TGS45" s="4"/>
      <c r="TGT45" s="5" t="s">
        <v>21</v>
      </c>
      <c r="TGU45" s="6">
        <v>200</v>
      </c>
      <c r="TGV45" s="6">
        <v>0.3</v>
      </c>
      <c r="TGW45" s="6">
        <v>0.2</v>
      </c>
      <c r="TGX45" s="6">
        <v>25.1</v>
      </c>
      <c r="TGY45" s="6">
        <v>101</v>
      </c>
      <c r="TGZ45" s="6">
        <v>11.4</v>
      </c>
      <c r="THA45" s="6">
        <v>0</v>
      </c>
      <c r="THB45" s="6">
        <v>5.34</v>
      </c>
      <c r="THC45" s="6">
        <v>1.2</v>
      </c>
      <c r="THD45" s="7">
        <v>0.02</v>
      </c>
      <c r="THE45" s="6">
        <v>0.01</v>
      </c>
      <c r="THF45" s="6">
        <v>7.8</v>
      </c>
      <c r="THG45" s="6">
        <v>0</v>
      </c>
      <c r="THH45" s="6">
        <v>0</v>
      </c>
      <c r="THI45" s="4"/>
      <c r="THJ45" s="5" t="s">
        <v>21</v>
      </c>
      <c r="THK45" s="6">
        <v>200</v>
      </c>
      <c r="THL45" s="6">
        <v>0.3</v>
      </c>
      <c r="THM45" s="6">
        <v>0.2</v>
      </c>
      <c r="THN45" s="6">
        <v>25.1</v>
      </c>
      <c r="THO45" s="6">
        <v>101</v>
      </c>
      <c r="THP45" s="6">
        <v>11.4</v>
      </c>
      <c r="THQ45" s="6">
        <v>0</v>
      </c>
      <c r="THR45" s="6">
        <v>5.34</v>
      </c>
      <c r="THS45" s="6">
        <v>1.2</v>
      </c>
      <c r="THT45" s="7">
        <v>0.02</v>
      </c>
      <c r="THU45" s="6">
        <v>0.01</v>
      </c>
      <c r="THV45" s="6">
        <v>7.8</v>
      </c>
      <c r="THW45" s="6">
        <v>0</v>
      </c>
      <c r="THX45" s="6">
        <v>0</v>
      </c>
      <c r="THY45" s="4"/>
      <c r="THZ45" s="5" t="s">
        <v>21</v>
      </c>
      <c r="TIA45" s="6">
        <v>200</v>
      </c>
      <c r="TIB45" s="6">
        <v>0.3</v>
      </c>
      <c r="TIC45" s="6">
        <v>0.2</v>
      </c>
      <c r="TID45" s="6">
        <v>25.1</v>
      </c>
      <c r="TIE45" s="6">
        <v>101</v>
      </c>
      <c r="TIF45" s="6">
        <v>11.4</v>
      </c>
      <c r="TIG45" s="6">
        <v>0</v>
      </c>
      <c r="TIH45" s="6">
        <v>5.34</v>
      </c>
      <c r="TII45" s="6">
        <v>1.2</v>
      </c>
      <c r="TIJ45" s="7">
        <v>0.02</v>
      </c>
      <c r="TIK45" s="6">
        <v>0.01</v>
      </c>
      <c r="TIL45" s="6">
        <v>7.8</v>
      </c>
      <c r="TIM45" s="6">
        <v>0</v>
      </c>
      <c r="TIN45" s="6">
        <v>0</v>
      </c>
      <c r="TIO45" s="4"/>
      <c r="TIP45" s="5" t="s">
        <v>21</v>
      </c>
      <c r="TIQ45" s="6">
        <v>200</v>
      </c>
      <c r="TIR45" s="6">
        <v>0.3</v>
      </c>
      <c r="TIS45" s="6">
        <v>0.2</v>
      </c>
      <c r="TIT45" s="6">
        <v>25.1</v>
      </c>
      <c r="TIU45" s="6">
        <v>101</v>
      </c>
      <c r="TIV45" s="6">
        <v>11.4</v>
      </c>
      <c r="TIW45" s="6">
        <v>0</v>
      </c>
      <c r="TIX45" s="6">
        <v>5.34</v>
      </c>
      <c r="TIY45" s="6">
        <v>1.2</v>
      </c>
      <c r="TIZ45" s="7">
        <v>0.02</v>
      </c>
      <c r="TJA45" s="6">
        <v>0.01</v>
      </c>
      <c r="TJB45" s="6">
        <v>7.8</v>
      </c>
      <c r="TJC45" s="6">
        <v>0</v>
      </c>
      <c r="TJD45" s="6">
        <v>0</v>
      </c>
      <c r="TJE45" s="4"/>
      <c r="TJF45" s="5" t="s">
        <v>21</v>
      </c>
      <c r="TJG45" s="6">
        <v>200</v>
      </c>
      <c r="TJH45" s="6">
        <v>0.3</v>
      </c>
      <c r="TJI45" s="6">
        <v>0.2</v>
      </c>
      <c r="TJJ45" s="6">
        <v>25.1</v>
      </c>
      <c r="TJK45" s="6">
        <v>101</v>
      </c>
      <c r="TJL45" s="6">
        <v>11.4</v>
      </c>
      <c r="TJM45" s="6">
        <v>0</v>
      </c>
      <c r="TJN45" s="6">
        <v>5.34</v>
      </c>
      <c r="TJO45" s="6">
        <v>1.2</v>
      </c>
      <c r="TJP45" s="7">
        <v>0.02</v>
      </c>
      <c r="TJQ45" s="6">
        <v>0.01</v>
      </c>
      <c r="TJR45" s="6">
        <v>7.8</v>
      </c>
      <c r="TJS45" s="6">
        <v>0</v>
      </c>
      <c r="TJT45" s="6">
        <v>0</v>
      </c>
      <c r="TJU45" s="4"/>
      <c r="TJV45" s="5" t="s">
        <v>21</v>
      </c>
      <c r="TJW45" s="6">
        <v>200</v>
      </c>
      <c r="TJX45" s="6">
        <v>0.3</v>
      </c>
      <c r="TJY45" s="6">
        <v>0.2</v>
      </c>
      <c r="TJZ45" s="6">
        <v>25.1</v>
      </c>
      <c r="TKA45" s="6">
        <v>101</v>
      </c>
      <c r="TKB45" s="6">
        <v>11.4</v>
      </c>
      <c r="TKC45" s="6">
        <v>0</v>
      </c>
      <c r="TKD45" s="6">
        <v>5.34</v>
      </c>
      <c r="TKE45" s="6">
        <v>1.2</v>
      </c>
      <c r="TKF45" s="7">
        <v>0.02</v>
      </c>
      <c r="TKG45" s="6">
        <v>0.01</v>
      </c>
      <c r="TKH45" s="6">
        <v>7.8</v>
      </c>
      <c r="TKI45" s="6">
        <v>0</v>
      </c>
      <c r="TKJ45" s="6">
        <v>0</v>
      </c>
      <c r="TKK45" s="4"/>
      <c r="TKL45" s="5" t="s">
        <v>21</v>
      </c>
      <c r="TKM45" s="6">
        <v>200</v>
      </c>
      <c r="TKN45" s="6">
        <v>0.3</v>
      </c>
      <c r="TKO45" s="6">
        <v>0.2</v>
      </c>
      <c r="TKP45" s="6">
        <v>25.1</v>
      </c>
      <c r="TKQ45" s="6">
        <v>101</v>
      </c>
      <c r="TKR45" s="6">
        <v>11.4</v>
      </c>
      <c r="TKS45" s="6">
        <v>0</v>
      </c>
      <c r="TKT45" s="6">
        <v>5.34</v>
      </c>
      <c r="TKU45" s="6">
        <v>1.2</v>
      </c>
      <c r="TKV45" s="7">
        <v>0.02</v>
      </c>
      <c r="TKW45" s="6">
        <v>0.01</v>
      </c>
      <c r="TKX45" s="6">
        <v>7.8</v>
      </c>
      <c r="TKY45" s="6">
        <v>0</v>
      </c>
      <c r="TKZ45" s="6">
        <v>0</v>
      </c>
      <c r="TLA45" s="4"/>
      <c r="TLB45" s="5" t="s">
        <v>21</v>
      </c>
      <c r="TLC45" s="6">
        <v>200</v>
      </c>
      <c r="TLD45" s="6">
        <v>0.3</v>
      </c>
      <c r="TLE45" s="6">
        <v>0.2</v>
      </c>
      <c r="TLF45" s="6">
        <v>25.1</v>
      </c>
      <c r="TLG45" s="6">
        <v>101</v>
      </c>
      <c r="TLH45" s="6">
        <v>11.4</v>
      </c>
      <c r="TLI45" s="6">
        <v>0</v>
      </c>
      <c r="TLJ45" s="6">
        <v>5.34</v>
      </c>
      <c r="TLK45" s="6">
        <v>1.2</v>
      </c>
      <c r="TLL45" s="7">
        <v>0.02</v>
      </c>
      <c r="TLM45" s="6">
        <v>0.01</v>
      </c>
      <c r="TLN45" s="6">
        <v>7.8</v>
      </c>
      <c r="TLO45" s="6">
        <v>0</v>
      </c>
      <c r="TLP45" s="6">
        <v>0</v>
      </c>
      <c r="TLQ45" s="4"/>
      <c r="TLR45" s="5" t="s">
        <v>21</v>
      </c>
      <c r="TLS45" s="6">
        <v>200</v>
      </c>
      <c r="TLT45" s="6">
        <v>0.3</v>
      </c>
      <c r="TLU45" s="6">
        <v>0.2</v>
      </c>
      <c r="TLV45" s="6">
        <v>25.1</v>
      </c>
      <c r="TLW45" s="6">
        <v>101</v>
      </c>
      <c r="TLX45" s="6">
        <v>11.4</v>
      </c>
      <c r="TLY45" s="6">
        <v>0</v>
      </c>
      <c r="TLZ45" s="6">
        <v>5.34</v>
      </c>
      <c r="TMA45" s="6">
        <v>1.2</v>
      </c>
      <c r="TMB45" s="7">
        <v>0.02</v>
      </c>
      <c r="TMC45" s="6">
        <v>0.01</v>
      </c>
      <c r="TMD45" s="6">
        <v>7.8</v>
      </c>
      <c r="TME45" s="6">
        <v>0</v>
      </c>
      <c r="TMF45" s="6">
        <v>0</v>
      </c>
      <c r="TMG45" s="4"/>
      <c r="TMH45" s="5" t="s">
        <v>21</v>
      </c>
      <c r="TMI45" s="6">
        <v>200</v>
      </c>
      <c r="TMJ45" s="6">
        <v>0.3</v>
      </c>
      <c r="TMK45" s="6">
        <v>0.2</v>
      </c>
      <c r="TML45" s="6">
        <v>25.1</v>
      </c>
      <c r="TMM45" s="6">
        <v>101</v>
      </c>
      <c r="TMN45" s="6">
        <v>11.4</v>
      </c>
      <c r="TMO45" s="6">
        <v>0</v>
      </c>
      <c r="TMP45" s="6">
        <v>5.34</v>
      </c>
      <c r="TMQ45" s="6">
        <v>1.2</v>
      </c>
      <c r="TMR45" s="7">
        <v>0.02</v>
      </c>
      <c r="TMS45" s="6">
        <v>0.01</v>
      </c>
      <c r="TMT45" s="6">
        <v>7.8</v>
      </c>
      <c r="TMU45" s="6">
        <v>0</v>
      </c>
      <c r="TMV45" s="6">
        <v>0</v>
      </c>
      <c r="TMW45" s="4"/>
      <c r="TMX45" s="5" t="s">
        <v>21</v>
      </c>
      <c r="TMY45" s="6">
        <v>200</v>
      </c>
      <c r="TMZ45" s="6">
        <v>0.3</v>
      </c>
      <c r="TNA45" s="6">
        <v>0.2</v>
      </c>
      <c r="TNB45" s="6">
        <v>25.1</v>
      </c>
      <c r="TNC45" s="6">
        <v>101</v>
      </c>
      <c r="TND45" s="6">
        <v>11.4</v>
      </c>
      <c r="TNE45" s="6">
        <v>0</v>
      </c>
      <c r="TNF45" s="6">
        <v>5.34</v>
      </c>
      <c r="TNG45" s="6">
        <v>1.2</v>
      </c>
      <c r="TNH45" s="7">
        <v>0.02</v>
      </c>
      <c r="TNI45" s="6">
        <v>0.01</v>
      </c>
      <c r="TNJ45" s="6">
        <v>7.8</v>
      </c>
      <c r="TNK45" s="6">
        <v>0</v>
      </c>
      <c r="TNL45" s="6">
        <v>0</v>
      </c>
      <c r="TNM45" s="4"/>
      <c r="TNN45" s="5" t="s">
        <v>21</v>
      </c>
      <c r="TNO45" s="6">
        <v>200</v>
      </c>
      <c r="TNP45" s="6">
        <v>0.3</v>
      </c>
      <c r="TNQ45" s="6">
        <v>0.2</v>
      </c>
      <c r="TNR45" s="6">
        <v>25.1</v>
      </c>
      <c r="TNS45" s="6">
        <v>101</v>
      </c>
      <c r="TNT45" s="6">
        <v>11.4</v>
      </c>
      <c r="TNU45" s="6">
        <v>0</v>
      </c>
      <c r="TNV45" s="6">
        <v>5.34</v>
      </c>
      <c r="TNW45" s="6">
        <v>1.2</v>
      </c>
      <c r="TNX45" s="7">
        <v>0.02</v>
      </c>
      <c r="TNY45" s="6">
        <v>0.01</v>
      </c>
      <c r="TNZ45" s="6">
        <v>7.8</v>
      </c>
      <c r="TOA45" s="6">
        <v>0</v>
      </c>
      <c r="TOB45" s="6">
        <v>0</v>
      </c>
      <c r="TOC45" s="4"/>
      <c r="TOD45" s="5" t="s">
        <v>21</v>
      </c>
      <c r="TOE45" s="6">
        <v>200</v>
      </c>
      <c r="TOF45" s="6">
        <v>0.3</v>
      </c>
      <c r="TOG45" s="6">
        <v>0.2</v>
      </c>
      <c r="TOH45" s="6">
        <v>25.1</v>
      </c>
      <c r="TOI45" s="6">
        <v>101</v>
      </c>
      <c r="TOJ45" s="6">
        <v>11.4</v>
      </c>
      <c r="TOK45" s="6">
        <v>0</v>
      </c>
      <c r="TOL45" s="6">
        <v>5.34</v>
      </c>
      <c r="TOM45" s="6">
        <v>1.2</v>
      </c>
      <c r="TON45" s="7">
        <v>0.02</v>
      </c>
      <c r="TOO45" s="6">
        <v>0.01</v>
      </c>
      <c r="TOP45" s="6">
        <v>7.8</v>
      </c>
      <c r="TOQ45" s="6">
        <v>0</v>
      </c>
      <c r="TOR45" s="6">
        <v>0</v>
      </c>
      <c r="TOS45" s="4"/>
      <c r="TOT45" s="5" t="s">
        <v>21</v>
      </c>
      <c r="TOU45" s="6">
        <v>200</v>
      </c>
      <c r="TOV45" s="6">
        <v>0.3</v>
      </c>
      <c r="TOW45" s="6">
        <v>0.2</v>
      </c>
      <c r="TOX45" s="6">
        <v>25.1</v>
      </c>
      <c r="TOY45" s="6">
        <v>101</v>
      </c>
      <c r="TOZ45" s="6">
        <v>11.4</v>
      </c>
      <c r="TPA45" s="6">
        <v>0</v>
      </c>
      <c r="TPB45" s="6">
        <v>5.34</v>
      </c>
      <c r="TPC45" s="6">
        <v>1.2</v>
      </c>
      <c r="TPD45" s="7">
        <v>0.02</v>
      </c>
      <c r="TPE45" s="6">
        <v>0.01</v>
      </c>
      <c r="TPF45" s="6">
        <v>7.8</v>
      </c>
      <c r="TPG45" s="6">
        <v>0</v>
      </c>
      <c r="TPH45" s="6">
        <v>0</v>
      </c>
      <c r="TPI45" s="4"/>
      <c r="TPJ45" s="5" t="s">
        <v>21</v>
      </c>
      <c r="TPK45" s="6">
        <v>200</v>
      </c>
      <c r="TPL45" s="6">
        <v>0.3</v>
      </c>
      <c r="TPM45" s="6">
        <v>0.2</v>
      </c>
      <c r="TPN45" s="6">
        <v>25.1</v>
      </c>
      <c r="TPO45" s="6">
        <v>101</v>
      </c>
      <c r="TPP45" s="6">
        <v>11.4</v>
      </c>
      <c r="TPQ45" s="6">
        <v>0</v>
      </c>
      <c r="TPR45" s="6">
        <v>5.34</v>
      </c>
      <c r="TPS45" s="6">
        <v>1.2</v>
      </c>
      <c r="TPT45" s="7">
        <v>0.02</v>
      </c>
      <c r="TPU45" s="6">
        <v>0.01</v>
      </c>
      <c r="TPV45" s="6">
        <v>7.8</v>
      </c>
      <c r="TPW45" s="6">
        <v>0</v>
      </c>
      <c r="TPX45" s="6">
        <v>0</v>
      </c>
      <c r="TPY45" s="4"/>
      <c r="TPZ45" s="5" t="s">
        <v>21</v>
      </c>
      <c r="TQA45" s="6">
        <v>200</v>
      </c>
      <c r="TQB45" s="6">
        <v>0.3</v>
      </c>
      <c r="TQC45" s="6">
        <v>0.2</v>
      </c>
      <c r="TQD45" s="6">
        <v>25.1</v>
      </c>
      <c r="TQE45" s="6">
        <v>101</v>
      </c>
      <c r="TQF45" s="6">
        <v>11.4</v>
      </c>
      <c r="TQG45" s="6">
        <v>0</v>
      </c>
      <c r="TQH45" s="6">
        <v>5.34</v>
      </c>
      <c r="TQI45" s="6">
        <v>1.2</v>
      </c>
      <c r="TQJ45" s="7">
        <v>0.02</v>
      </c>
      <c r="TQK45" s="6">
        <v>0.01</v>
      </c>
      <c r="TQL45" s="6">
        <v>7.8</v>
      </c>
      <c r="TQM45" s="6">
        <v>0</v>
      </c>
      <c r="TQN45" s="6">
        <v>0</v>
      </c>
      <c r="TQO45" s="4"/>
      <c r="TQP45" s="5" t="s">
        <v>21</v>
      </c>
      <c r="TQQ45" s="6">
        <v>200</v>
      </c>
      <c r="TQR45" s="6">
        <v>0.3</v>
      </c>
      <c r="TQS45" s="6">
        <v>0.2</v>
      </c>
      <c r="TQT45" s="6">
        <v>25.1</v>
      </c>
      <c r="TQU45" s="6">
        <v>101</v>
      </c>
      <c r="TQV45" s="6">
        <v>11.4</v>
      </c>
      <c r="TQW45" s="6">
        <v>0</v>
      </c>
      <c r="TQX45" s="6">
        <v>5.34</v>
      </c>
      <c r="TQY45" s="6">
        <v>1.2</v>
      </c>
      <c r="TQZ45" s="7">
        <v>0.02</v>
      </c>
      <c r="TRA45" s="6">
        <v>0.01</v>
      </c>
      <c r="TRB45" s="6">
        <v>7.8</v>
      </c>
      <c r="TRC45" s="6">
        <v>0</v>
      </c>
      <c r="TRD45" s="6">
        <v>0</v>
      </c>
      <c r="TRE45" s="4"/>
      <c r="TRF45" s="5" t="s">
        <v>21</v>
      </c>
      <c r="TRG45" s="6">
        <v>200</v>
      </c>
      <c r="TRH45" s="6">
        <v>0.3</v>
      </c>
      <c r="TRI45" s="6">
        <v>0.2</v>
      </c>
      <c r="TRJ45" s="6">
        <v>25.1</v>
      </c>
      <c r="TRK45" s="6">
        <v>101</v>
      </c>
      <c r="TRL45" s="6">
        <v>11.4</v>
      </c>
      <c r="TRM45" s="6">
        <v>0</v>
      </c>
      <c r="TRN45" s="6">
        <v>5.34</v>
      </c>
      <c r="TRO45" s="6">
        <v>1.2</v>
      </c>
      <c r="TRP45" s="7">
        <v>0.02</v>
      </c>
      <c r="TRQ45" s="6">
        <v>0.01</v>
      </c>
      <c r="TRR45" s="6">
        <v>7.8</v>
      </c>
      <c r="TRS45" s="6">
        <v>0</v>
      </c>
      <c r="TRT45" s="6">
        <v>0</v>
      </c>
      <c r="TRU45" s="4"/>
      <c r="TRV45" s="5" t="s">
        <v>21</v>
      </c>
      <c r="TRW45" s="6">
        <v>200</v>
      </c>
      <c r="TRX45" s="6">
        <v>0.3</v>
      </c>
      <c r="TRY45" s="6">
        <v>0.2</v>
      </c>
      <c r="TRZ45" s="6">
        <v>25.1</v>
      </c>
      <c r="TSA45" s="6">
        <v>101</v>
      </c>
      <c r="TSB45" s="6">
        <v>11.4</v>
      </c>
      <c r="TSC45" s="6">
        <v>0</v>
      </c>
      <c r="TSD45" s="6">
        <v>5.34</v>
      </c>
      <c r="TSE45" s="6">
        <v>1.2</v>
      </c>
      <c r="TSF45" s="7">
        <v>0.02</v>
      </c>
      <c r="TSG45" s="6">
        <v>0.01</v>
      </c>
      <c r="TSH45" s="6">
        <v>7.8</v>
      </c>
      <c r="TSI45" s="6">
        <v>0</v>
      </c>
      <c r="TSJ45" s="6">
        <v>0</v>
      </c>
      <c r="TSK45" s="4"/>
      <c r="TSL45" s="5" t="s">
        <v>21</v>
      </c>
      <c r="TSM45" s="6">
        <v>200</v>
      </c>
      <c r="TSN45" s="6">
        <v>0.3</v>
      </c>
      <c r="TSO45" s="6">
        <v>0.2</v>
      </c>
      <c r="TSP45" s="6">
        <v>25.1</v>
      </c>
      <c r="TSQ45" s="6">
        <v>101</v>
      </c>
      <c r="TSR45" s="6">
        <v>11.4</v>
      </c>
      <c r="TSS45" s="6">
        <v>0</v>
      </c>
      <c r="TST45" s="6">
        <v>5.34</v>
      </c>
      <c r="TSU45" s="6">
        <v>1.2</v>
      </c>
      <c r="TSV45" s="7">
        <v>0.02</v>
      </c>
      <c r="TSW45" s="6">
        <v>0.01</v>
      </c>
      <c r="TSX45" s="6">
        <v>7.8</v>
      </c>
      <c r="TSY45" s="6">
        <v>0</v>
      </c>
      <c r="TSZ45" s="6">
        <v>0</v>
      </c>
      <c r="TTA45" s="4"/>
      <c r="TTB45" s="5" t="s">
        <v>21</v>
      </c>
      <c r="TTC45" s="6">
        <v>200</v>
      </c>
      <c r="TTD45" s="6">
        <v>0.3</v>
      </c>
      <c r="TTE45" s="6">
        <v>0.2</v>
      </c>
      <c r="TTF45" s="6">
        <v>25.1</v>
      </c>
      <c r="TTG45" s="6">
        <v>101</v>
      </c>
      <c r="TTH45" s="6">
        <v>11.4</v>
      </c>
      <c r="TTI45" s="6">
        <v>0</v>
      </c>
      <c r="TTJ45" s="6">
        <v>5.34</v>
      </c>
      <c r="TTK45" s="6">
        <v>1.2</v>
      </c>
      <c r="TTL45" s="7">
        <v>0.02</v>
      </c>
      <c r="TTM45" s="6">
        <v>0.01</v>
      </c>
      <c r="TTN45" s="6">
        <v>7.8</v>
      </c>
      <c r="TTO45" s="6">
        <v>0</v>
      </c>
      <c r="TTP45" s="6">
        <v>0</v>
      </c>
      <c r="TTQ45" s="4"/>
      <c r="TTR45" s="5" t="s">
        <v>21</v>
      </c>
      <c r="TTS45" s="6">
        <v>200</v>
      </c>
      <c r="TTT45" s="6">
        <v>0.3</v>
      </c>
      <c r="TTU45" s="6">
        <v>0.2</v>
      </c>
      <c r="TTV45" s="6">
        <v>25.1</v>
      </c>
      <c r="TTW45" s="6">
        <v>101</v>
      </c>
      <c r="TTX45" s="6">
        <v>11.4</v>
      </c>
      <c r="TTY45" s="6">
        <v>0</v>
      </c>
      <c r="TTZ45" s="6">
        <v>5.34</v>
      </c>
      <c r="TUA45" s="6">
        <v>1.2</v>
      </c>
      <c r="TUB45" s="7">
        <v>0.02</v>
      </c>
      <c r="TUC45" s="6">
        <v>0.01</v>
      </c>
      <c r="TUD45" s="6">
        <v>7.8</v>
      </c>
      <c r="TUE45" s="6">
        <v>0</v>
      </c>
      <c r="TUF45" s="6">
        <v>0</v>
      </c>
      <c r="TUG45" s="4"/>
      <c r="TUH45" s="5" t="s">
        <v>21</v>
      </c>
      <c r="TUI45" s="6">
        <v>200</v>
      </c>
      <c r="TUJ45" s="6">
        <v>0.3</v>
      </c>
      <c r="TUK45" s="6">
        <v>0.2</v>
      </c>
      <c r="TUL45" s="6">
        <v>25.1</v>
      </c>
      <c r="TUM45" s="6">
        <v>101</v>
      </c>
      <c r="TUN45" s="6">
        <v>11.4</v>
      </c>
      <c r="TUO45" s="6">
        <v>0</v>
      </c>
      <c r="TUP45" s="6">
        <v>5.34</v>
      </c>
      <c r="TUQ45" s="6">
        <v>1.2</v>
      </c>
      <c r="TUR45" s="7">
        <v>0.02</v>
      </c>
      <c r="TUS45" s="6">
        <v>0.01</v>
      </c>
      <c r="TUT45" s="6">
        <v>7.8</v>
      </c>
      <c r="TUU45" s="6">
        <v>0</v>
      </c>
      <c r="TUV45" s="6">
        <v>0</v>
      </c>
      <c r="TUW45" s="4"/>
      <c r="TUX45" s="5" t="s">
        <v>21</v>
      </c>
      <c r="TUY45" s="6">
        <v>200</v>
      </c>
      <c r="TUZ45" s="6">
        <v>0.3</v>
      </c>
      <c r="TVA45" s="6">
        <v>0.2</v>
      </c>
      <c r="TVB45" s="6">
        <v>25.1</v>
      </c>
      <c r="TVC45" s="6">
        <v>101</v>
      </c>
      <c r="TVD45" s="6">
        <v>11.4</v>
      </c>
      <c r="TVE45" s="6">
        <v>0</v>
      </c>
      <c r="TVF45" s="6">
        <v>5.34</v>
      </c>
      <c r="TVG45" s="6">
        <v>1.2</v>
      </c>
      <c r="TVH45" s="7">
        <v>0.02</v>
      </c>
      <c r="TVI45" s="6">
        <v>0.01</v>
      </c>
      <c r="TVJ45" s="6">
        <v>7.8</v>
      </c>
      <c r="TVK45" s="6">
        <v>0</v>
      </c>
      <c r="TVL45" s="6">
        <v>0</v>
      </c>
      <c r="TVM45" s="4"/>
      <c r="TVN45" s="5" t="s">
        <v>21</v>
      </c>
      <c r="TVO45" s="6">
        <v>200</v>
      </c>
      <c r="TVP45" s="6">
        <v>0.3</v>
      </c>
      <c r="TVQ45" s="6">
        <v>0.2</v>
      </c>
      <c r="TVR45" s="6">
        <v>25.1</v>
      </c>
      <c r="TVS45" s="6">
        <v>101</v>
      </c>
      <c r="TVT45" s="6">
        <v>11.4</v>
      </c>
      <c r="TVU45" s="6">
        <v>0</v>
      </c>
      <c r="TVV45" s="6">
        <v>5.34</v>
      </c>
      <c r="TVW45" s="6">
        <v>1.2</v>
      </c>
      <c r="TVX45" s="7">
        <v>0.02</v>
      </c>
      <c r="TVY45" s="6">
        <v>0.01</v>
      </c>
      <c r="TVZ45" s="6">
        <v>7.8</v>
      </c>
      <c r="TWA45" s="6">
        <v>0</v>
      </c>
      <c r="TWB45" s="6">
        <v>0</v>
      </c>
      <c r="TWC45" s="4"/>
      <c r="TWD45" s="5" t="s">
        <v>21</v>
      </c>
      <c r="TWE45" s="6">
        <v>200</v>
      </c>
      <c r="TWF45" s="6">
        <v>0.3</v>
      </c>
      <c r="TWG45" s="6">
        <v>0.2</v>
      </c>
      <c r="TWH45" s="6">
        <v>25.1</v>
      </c>
      <c r="TWI45" s="6">
        <v>101</v>
      </c>
      <c r="TWJ45" s="6">
        <v>11.4</v>
      </c>
      <c r="TWK45" s="6">
        <v>0</v>
      </c>
      <c r="TWL45" s="6">
        <v>5.34</v>
      </c>
      <c r="TWM45" s="6">
        <v>1.2</v>
      </c>
      <c r="TWN45" s="7">
        <v>0.02</v>
      </c>
      <c r="TWO45" s="6">
        <v>0.01</v>
      </c>
      <c r="TWP45" s="6">
        <v>7.8</v>
      </c>
      <c r="TWQ45" s="6">
        <v>0</v>
      </c>
      <c r="TWR45" s="6">
        <v>0</v>
      </c>
      <c r="TWS45" s="4"/>
      <c r="TWT45" s="5" t="s">
        <v>21</v>
      </c>
      <c r="TWU45" s="6">
        <v>200</v>
      </c>
      <c r="TWV45" s="6">
        <v>0.3</v>
      </c>
      <c r="TWW45" s="6">
        <v>0.2</v>
      </c>
      <c r="TWX45" s="6">
        <v>25.1</v>
      </c>
      <c r="TWY45" s="6">
        <v>101</v>
      </c>
      <c r="TWZ45" s="6">
        <v>11.4</v>
      </c>
      <c r="TXA45" s="6">
        <v>0</v>
      </c>
      <c r="TXB45" s="6">
        <v>5.34</v>
      </c>
      <c r="TXC45" s="6">
        <v>1.2</v>
      </c>
      <c r="TXD45" s="7">
        <v>0.02</v>
      </c>
      <c r="TXE45" s="6">
        <v>0.01</v>
      </c>
      <c r="TXF45" s="6">
        <v>7.8</v>
      </c>
      <c r="TXG45" s="6">
        <v>0</v>
      </c>
      <c r="TXH45" s="6">
        <v>0</v>
      </c>
      <c r="TXI45" s="4"/>
      <c r="TXJ45" s="5" t="s">
        <v>21</v>
      </c>
      <c r="TXK45" s="6">
        <v>200</v>
      </c>
      <c r="TXL45" s="6">
        <v>0.3</v>
      </c>
      <c r="TXM45" s="6">
        <v>0.2</v>
      </c>
      <c r="TXN45" s="6">
        <v>25.1</v>
      </c>
      <c r="TXO45" s="6">
        <v>101</v>
      </c>
      <c r="TXP45" s="6">
        <v>11.4</v>
      </c>
      <c r="TXQ45" s="6">
        <v>0</v>
      </c>
      <c r="TXR45" s="6">
        <v>5.34</v>
      </c>
      <c r="TXS45" s="6">
        <v>1.2</v>
      </c>
      <c r="TXT45" s="7">
        <v>0.02</v>
      </c>
      <c r="TXU45" s="6">
        <v>0.01</v>
      </c>
      <c r="TXV45" s="6">
        <v>7.8</v>
      </c>
      <c r="TXW45" s="6">
        <v>0</v>
      </c>
      <c r="TXX45" s="6">
        <v>0</v>
      </c>
      <c r="TXY45" s="4"/>
      <c r="TXZ45" s="5" t="s">
        <v>21</v>
      </c>
      <c r="TYA45" s="6">
        <v>200</v>
      </c>
      <c r="TYB45" s="6">
        <v>0.3</v>
      </c>
      <c r="TYC45" s="6">
        <v>0.2</v>
      </c>
      <c r="TYD45" s="6">
        <v>25.1</v>
      </c>
      <c r="TYE45" s="6">
        <v>101</v>
      </c>
      <c r="TYF45" s="6">
        <v>11.4</v>
      </c>
      <c r="TYG45" s="6">
        <v>0</v>
      </c>
      <c r="TYH45" s="6">
        <v>5.34</v>
      </c>
      <c r="TYI45" s="6">
        <v>1.2</v>
      </c>
      <c r="TYJ45" s="7">
        <v>0.02</v>
      </c>
      <c r="TYK45" s="6">
        <v>0.01</v>
      </c>
      <c r="TYL45" s="6">
        <v>7.8</v>
      </c>
      <c r="TYM45" s="6">
        <v>0</v>
      </c>
      <c r="TYN45" s="6">
        <v>0</v>
      </c>
      <c r="TYO45" s="4"/>
      <c r="TYP45" s="5" t="s">
        <v>21</v>
      </c>
      <c r="TYQ45" s="6">
        <v>200</v>
      </c>
      <c r="TYR45" s="6">
        <v>0.3</v>
      </c>
      <c r="TYS45" s="6">
        <v>0.2</v>
      </c>
      <c r="TYT45" s="6">
        <v>25.1</v>
      </c>
      <c r="TYU45" s="6">
        <v>101</v>
      </c>
      <c r="TYV45" s="6">
        <v>11.4</v>
      </c>
      <c r="TYW45" s="6">
        <v>0</v>
      </c>
      <c r="TYX45" s="6">
        <v>5.34</v>
      </c>
      <c r="TYY45" s="6">
        <v>1.2</v>
      </c>
      <c r="TYZ45" s="7">
        <v>0.02</v>
      </c>
      <c r="TZA45" s="6">
        <v>0.01</v>
      </c>
      <c r="TZB45" s="6">
        <v>7.8</v>
      </c>
      <c r="TZC45" s="6">
        <v>0</v>
      </c>
      <c r="TZD45" s="6">
        <v>0</v>
      </c>
      <c r="TZE45" s="4"/>
      <c r="TZF45" s="5" t="s">
        <v>21</v>
      </c>
      <c r="TZG45" s="6">
        <v>200</v>
      </c>
      <c r="TZH45" s="6">
        <v>0.3</v>
      </c>
      <c r="TZI45" s="6">
        <v>0.2</v>
      </c>
      <c r="TZJ45" s="6">
        <v>25.1</v>
      </c>
      <c r="TZK45" s="6">
        <v>101</v>
      </c>
      <c r="TZL45" s="6">
        <v>11.4</v>
      </c>
      <c r="TZM45" s="6">
        <v>0</v>
      </c>
      <c r="TZN45" s="6">
        <v>5.34</v>
      </c>
      <c r="TZO45" s="6">
        <v>1.2</v>
      </c>
      <c r="TZP45" s="7">
        <v>0.02</v>
      </c>
      <c r="TZQ45" s="6">
        <v>0.01</v>
      </c>
      <c r="TZR45" s="6">
        <v>7.8</v>
      </c>
      <c r="TZS45" s="6">
        <v>0</v>
      </c>
      <c r="TZT45" s="6">
        <v>0</v>
      </c>
      <c r="TZU45" s="4"/>
      <c r="TZV45" s="5" t="s">
        <v>21</v>
      </c>
      <c r="TZW45" s="6">
        <v>200</v>
      </c>
      <c r="TZX45" s="6">
        <v>0.3</v>
      </c>
      <c r="TZY45" s="6">
        <v>0.2</v>
      </c>
      <c r="TZZ45" s="6">
        <v>25.1</v>
      </c>
      <c r="UAA45" s="6">
        <v>101</v>
      </c>
      <c r="UAB45" s="6">
        <v>11.4</v>
      </c>
      <c r="UAC45" s="6">
        <v>0</v>
      </c>
      <c r="UAD45" s="6">
        <v>5.34</v>
      </c>
      <c r="UAE45" s="6">
        <v>1.2</v>
      </c>
      <c r="UAF45" s="7">
        <v>0.02</v>
      </c>
      <c r="UAG45" s="6">
        <v>0.01</v>
      </c>
      <c r="UAH45" s="6">
        <v>7.8</v>
      </c>
      <c r="UAI45" s="6">
        <v>0</v>
      </c>
      <c r="UAJ45" s="6">
        <v>0</v>
      </c>
      <c r="UAK45" s="4"/>
      <c r="UAL45" s="5" t="s">
        <v>21</v>
      </c>
      <c r="UAM45" s="6">
        <v>200</v>
      </c>
      <c r="UAN45" s="6">
        <v>0.3</v>
      </c>
      <c r="UAO45" s="6">
        <v>0.2</v>
      </c>
      <c r="UAP45" s="6">
        <v>25.1</v>
      </c>
      <c r="UAQ45" s="6">
        <v>101</v>
      </c>
      <c r="UAR45" s="6">
        <v>11.4</v>
      </c>
      <c r="UAS45" s="6">
        <v>0</v>
      </c>
      <c r="UAT45" s="6">
        <v>5.34</v>
      </c>
      <c r="UAU45" s="6">
        <v>1.2</v>
      </c>
      <c r="UAV45" s="7">
        <v>0.02</v>
      </c>
      <c r="UAW45" s="6">
        <v>0.01</v>
      </c>
      <c r="UAX45" s="6">
        <v>7.8</v>
      </c>
      <c r="UAY45" s="6">
        <v>0</v>
      </c>
      <c r="UAZ45" s="6">
        <v>0</v>
      </c>
      <c r="UBA45" s="4"/>
      <c r="UBB45" s="5" t="s">
        <v>21</v>
      </c>
      <c r="UBC45" s="6">
        <v>200</v>
      </c>
      <c r="UBD45" s="6">
        <v>0.3</v>
      </c>
      <c r="UBE45" s="6">
        <v>0.2</v>
      </c>
      <c r="UBF45" s="6">
        <v>25.1</v>
      </c>
      <c r="UBG45" s="6">
        <v>101</v>
      </c>
      <c r="UBH45" s="6">
        <v>11.4</v>
      </c>
      <c r="UBI45" s="6">
        <v>0</v>
      </c>
      <c r="UBJ45" s="6">
        <v>5.34</v>
      </c>
      <c r="UBK45" s="6">
        <v>1.2</v>
      </c>
      <c r="UBL45" s="7">
        <v>0.02</v>
      </c>
      <c r="UBM45" s="6">
        <v>0.01</v>
      </c>
      <c r="UBN45" s="6">
        <v>7.8</v>
      </c>
      <c r="UBO45" s="6">
        <v>0</v>
      </c>
      <c r="UBP45" s="6">
        <v>0</v>
      </c>
      <c r="UBQ45" s="4"/>
      <c r="UBR45" s="5" t="s">
        <v>21</v>
      </c>
      <c r="UBS45" s="6">
        <v>200</v>
      </c>
      <c r="UBT45" s="6">
        <v>0.3</v>
      </c>
      <c r="UBU45" s="6">
        <v>0.2</v>
      </c>
      <c r="UBV45" s="6">
        <v>25.1</v>
      </c>
      <c r="UBW45" s="6">
        <v>101</v>
      </c>
      <c r="UBX45" s="6">
        <v>11.4</v>
      </c>
      <c r="UBY45" s="6">
        <v>0</v>
      </c>
      <c r="UBZ45" s="6">
        <v>5.34</v>
      </c>
      <c r="UCA45" s="6">
        <v>1.2</v>
      </c>
      <c r="UCB45" s="7">
        <v>0.02</v>
      </c>
      <c r="UCC45" s="6">
        <v>0.01</v>
      </c>
      <c r="UCD45" s="6">
        <v>7.8</v>
      </c>
      <c r="UCE45" s="6">
        <v>0</v>
      </c>
      <c r="UCF45" s="6">
        <v>0</v>
      </c>
      <c r="UCG45" s="4"/>
      <c r="UCH45" s="5" t="s">
        <v>21</v>
      </c>
      <c r="UCI45" s="6">
        <v>200</v>
      </c>
      <c r="UCJ45" s="6">
        <v>0.3</v>
      </c>
      <c r="UCK45" s="6">
        <v>0.2</v>
      </c>
      <c r="UCL45" s="6">
        <v>25.1</v>
      </c>
      <c r="UCM45" s="6">
        <v>101</v>
      </c>
      <c r="UCN45" s="6">
        <v>11.4</v>
      </c>
      <c r="UCO45" s="6">
        <v>0</v>
      </c>
      <c r="UCP45" s="6">
        <v>5.34</v>
      </c>
      <c r="UCQ45" s="6">
        <v>1.2</v>
      </c>
      <c r="UCR45" s="7">
        <v>0.02</v>
      </c>
      <c r="UCS45" s="6">
        <v>0.01</v>
      </c>
      <c r="UCT45" s="6">
        <v>7.8</v>
      </c>
      <c r="UCU45" s="6">
        <v>0</v>
      </c>
      <c r="UCV45" s="6">
        <v>0</v>
      </c>
      <c r="UCW45" s="4"/>
      <c r="UCX45" s="5" t="s">
        <v>21</v>
      </c>
      <c r="UCY45" s="6">
        <v>200</v>
      </c>
      <c r="UCZ45" s="6">
        <v>0.3</v>
      </c>
      <c r="UDA45" s="6">
        <v>0.2</v>
      </c>
      <c r="UDB45" s="6">
        <v>25.1</v>
      </c>
      <c r="UDC45" s="6">
        <v>101</v>
      </c>
      <c r="UDD45" s="6">
        <v>11.4</v>
      </c>
      <c r="UDE45" s="6">
        <v>0</v>
      </c>
      <c r="UDF45" s="6">
        <v>5.34</v>
      </c>
      <c r="UDG45" s="6">
        <v>1.2</v>
      </c>
      <c r="UDH45" s="7">
        <v>0.02</v>
      </c>
      <c r="UDI45" s="6">
        <v>0.01</v>
      </c>
      <c r="UDJ45" s="6">
        <v>7.8</v>
      </c>
      <c r="UDK45" s="6">
        <v>0</v>
      </c>
      <c r="UDL45" s="6">
        <v>0</v>
      </c>
      <c r="UDM45" s="4"/>
      <c r="UDN45" s="5" t="s">
        <v>21</v>
      </c>
      <c r="UDO45" s="6">
        <v>200</v>
      </c>
      <c r="UDP45" s="6">
        <v>0.3</v>
      </c>
      <c r="UDQ45" s="6">
        <v>0.2</v>
      </c>
      <c r="UDR45" s="6">
        <v>25.1</v>
      </c>
      <c r="UDS45" s="6">
        <v>101</v>
      </c>
      <c r="UDT45" s="6">
        <v>11.4</v>
      </c>
      <c r="UDU45" s="6">
        <v>0</v>
      </c>
      <c r="UDV45" s="6">
        <v>5.34</v>
      </c>
      <c r="UDW45" s="6">
        <v>1.2</v>
      </c>
      <c r="UDX45" s="7">
        <v>0.02</v>
      </c>
      <c r="UDY45" s="6">
        <v>0.01</v>
      </c>
      <c r="UDZ45" s="6">
        <v>7.8</v>
      </c>
      <c r="UEA45" s="6">
        <v>0</v>
      </c>
      <c r="UEB45" s="6">
        <v>0</v>
      </c>
      <c r="UEC45" s="4"/>
      <c r="UED45" s="5" t="s">
        <v>21</v>
      </c>
      <c r="UEE45" s="6">
        <v>200</v>
      </c>
      <c r="UEF45" s="6">
        <v>0.3</v>
      </c>
      <c r="UEG45" s="6">
        <v>0.2</v>
      </c>
      <c r="UEH45" s="6">
        <v>25.1</v>
      </c>
      <c r="UEI45" s="6">
        <v>101</v>
      </c>
      <c r="UEJ45" s="6">
        <v>11.4</v>
      </c>
      <c r="UEK45" s="6">
        <v>0</v>
      </c>
      <c r="UEL45" s="6">
        <v>5.34</v>
      </c>
      <c r="UEM45" s="6">
        <v>1.2</v>
      </c>
      <c r="UEN45" s="7">
        <v>0.02</v>
      </c>
      <c r="UEO45" s="6">
        <v>0.01</v>
      </c>
      <c r="UEP45" s="6">
        <v>7.8</v>
      </c>
      <c r="UEQ45" s="6">
        <v>0</v>
      </c>
      <c r="UER45" s="6">
        <v>0</v>
      </c>
      <c r="UES45" s="4"/>
      <c r="UET45" s="5" t="s">
        <v>21</v>
      </c>
      <c r="UEU45" s="6">
        <v>200</v>
      </c>
      <c r="UEV45" s="6">
        <v>0.3</v>
      </c>
      <c r="UEW45" s="6">
        <v>0.2</v>
      </c>
      <c r="UEX45" s="6">
        <v>25.1</v>
      </c>
      <c r="UEY45" s="6">
        <v>101</v>
      </c>
      <c r="UEZ45" s="6">
        <v>11.4</v>
      </c>
      <c r="UFA45" s="6">
        <v>0</v>
      </c>
      <c r="UFB45" s="6">
        <v>5.34</v>
      </c>
      <c r="UFC45" s="6">
        <v>1.2</v>
      </c>
      <c r="UFD45" s="7">
        <v>0.02</v>
      </c>
      <c r="UFE45" s="6">
        <v>0.01</v>
      </c>
      <c r="UFF45" s="6">
        <v>7.8</v>
      </c>
      <c r="UFG45" s="6">
        <v>0</v>
      </c>
      <c r="UFH45" s="6">
        <v>0</v>
      </c>
      <c r="UFI45" s="4"/>
      <c r="UFJ45" s="5" t="s">
        <v>21</v>
      </c>
      <c r="UFK45" s="6">
        <v>200</v>
      </c>
      <c r="UFL45" s="6">
        <v>0.3</v>
      </c>
      <c r="UFM45" s="6">
        <v>0.2</v>
      </c>
      <c r="UFN45" s="6">
        <v>25.1</v>
      </c>
      <c r="UFO45" s="6">
        <v>101</v>
      </c>
      <c r="UFP45" s="6">
        <v>11.4</v>
      </c>
      <c r="UFQ45" s="6">
        <v>0</v>
      </c>
      <c r="UFR45" s="6">
        <v>5.34</v>
      </c>
      <c r="UFS45" s="6">
        <v>1.2</v>
      </c>
      <c r="UFT45" s="7">
        <v>0.02</v>
      </c>
      <c r="UFU45" s="6">
        <v>0.01</v>
      </c>
      <c r="UFV45" s="6">
        <v>7.8</v>
      </c>
      <c r="UFW45" s="6">
        <v>0</v>
      </c>
      <c r="UFX45" s="6">
        <v>0</v>
      </c>
      <c r="UFY45" s="4"/>
      <c r="UFZ45" s="5" t="s">
        <v>21</v>
      </c>
      <c r="UGA45" s="6">
        <v>200</v>
      </c>
      <c r="UGB45" s="6">
        <v>0.3</v>
      </c>
      <c r="UGC45" s="6">
        <v>0.2</v>
      </c>
      <c r="UGD45" s="6">
        <v>25.1</v>
      </c>
      <c r="UGE45" s="6">
        <v>101</v>
      </c>
      <c r="UGF45" s="6">
        <v>11.4</v>
      </c>
      <c r="UGG45" s="6">
        <v>0</v>
      </c>
      <c r="UGH45" s="6">
        <v>5.34</v>
      </c>
      <c r="UGI45" s="6">
        <v>1.2</v>
      </c>
      <c r="UGJ45" s="7">
        <v>0.02</v>
      </c>
      <c r="UGK45" s="6">
        <v>0.01</v>
      </c>
      <c r="UGL45" s="6">
        <v>7.8</v>
      </c>
      <c r="UGM45" s="6">
        <v>0</v>
      </c>
      <c r="UGN45" s="6">
        <v>0</v>
      </c>
      <c r="UGO45" s="4"/>
      <c r="UGP45" s="5" t="s">
        <v>21</v>
      </c>
      <c r="UGQ45" s="6">
        <v>200</v>
      </c>
      <c r="UGR45" s="6">
        <v>0.3</v>
      </c>
      <c r="UGS45" s="6">
        <v>0.2</v>
      </c>
      <c r="UGT45" s="6">
        <v>25.1</v>
      </c>
      <c r="UGU45" s="6">
        <v>101</v>
      </c>
      <c r="UGV45" s="6">
        <v>11.4</v>
      </c>
      <c r="UGW45" s="6">
        <v>0</v>
      </c>
      <c r="UGX45" s="6">
        <v>5.34</v>
      </c>
      <c r="UGY45" s="6">
        <v>1.2</v>
      </c>
      <c r="UGZ45" s="7">
        <v>0.02</v>
      </c>
      <c r="UHA45" s="6">
        <v>0.01</v>
      </c>
      <c r="UHB45" s="6">
        <v>7.8</v>
      </c>
      <c r="UHC45" s="6">
        <v>0</v>
      </c>
      <c r="UHD45" s="6">
        <v>0</v>
      </c>
      <c r="UHE45" s="4"/>
      <c r="UHF45" s="5" t="s">
        <v>21</v>
      </c>
      <c r="UHG45" s="6">
        <v>200</v>
      </c>
      <c r="UHH45" s="6">
        <v>0.3</v>
      </c>
      <c r="UHI45" s="6">
        <v>0.2</v>
      </c>
      <c r="UHJ45" s="6">
        <v>25.1</v>
      </c>
      <c r="UHK45" s="6">
        <v>101</v>
      </c>
      <c r="UHL45" s="6">
        <v>11.4</v>
      </c>
      <c r="UHM45" s="6">
        <v>0</v>
      </c>
      <c r="UHN45" s="6">
        <v>5.34</v>
      </c>
      <c r="UHO45" s="6">
        <v>1.2</v>
      </c>
      <c r="UHP45" s="7">
        <v>0.02</v>
      </c>
      <c r="UHQ45" s="6">
        <v>0.01</v>
      </c>
      <c r="UHR45" s="6">
        <v>7.8</v>
      </c>
      <c r="UHS45" s="6">
        <v>0</v>
      </c>
      <c r="UHT45" s="6">
        <v>0</v>
      </c>
      <c r="UHU45" s="4"/>
      <c r="UHV45" s="5" t="s">
        <v>21</v>
      </c>
      <c r="UHW45" s="6">
        <v>200</v>
      </c>
      <c r="UHX45" s="6">
        <v>0.3</v>
      </c>
      <c r="UHY45" s="6">
        <v>0.2</v>
      </c>
      <c r="UHZ45" s="6">
        <v>25.1</v>
      </c>
      <c r="UIA45" s="6">
        <v>101</v>
      </c>
      <c r="UIB45" s="6">
        <v>11.4</v>
      </c>
      <c r="UIC45" s="6">
        <v>0</v>
      </c>
      <c r="UID45" s="6">
        <v>5.34</v>
      </c>
      <c r="UIE45" s="6">
        <v>1.2</v>
      </c>
      <c r="UIF45" s="7">
        <v>0.02</v>
      </c>
      <c r="UIG45" s="6">
        <v>0.01</v>
      </c>
      <c r="UIH45" s="6">
        <v>7.8</v>
      </c>
      <c r="UII45" s="6">
        <v>0</v>
      </c>
      <c r="UIJ45" s="6">
        <v>0</v>
      </c>
      <c r="UIK45" s="4"/>
      <c r="UIL45" s="5" t="s">
        <v>21</v>
      </c>
      <c r="UIM45" s="6">
        <v>200</v>
      </c>
      <c r="UIN45" s="6">
        <v>0.3</v>
      </c>
      <c r="UIO45" s="6">
        <v>0.2</v>
      </c>
      <c r="UIP45" s="6">
        <v>25.1</v>
      </c>
      <c r="UIQ45" s="6">
        <v>101</v>
      </c>
      <c r="UIR45" s="6">
        <v>11.4</v>
      </c>
      <c r="UIS45" s="6">
        <v>0</v>
      </c>
      <c r="UIT45" s="6">
        <v>5.34</v>
      </c>
      <c r="UIU45" s="6">
        <v>1.2</v>
      </c>
      <c r="UIV45" s="7">
        <v>0.02</v>
      </c>
      <c r="UIW45" s="6">
        <v>0.01</v>
      </c>
      <c r="UIX45" s="6">
        <v>7.8</v>
      </c>
      <c r="UIY45" s="6">
        <v>0</v>
      </c>
      <c r="UIZ45" s="6">
        <v>0</v>
      </c>
      <c r="UJA45" s="4"/>
      <c r="UJB45" s="5" t="s">
        <v>21</v>
      </c>
      <c r="UJC45" s="6">
        <v>200</v>
      </c>
      <c r="UJD45" s="6">
        <v>0.3</v>
      </c>
      <c r="UJE45" s="6">
        <v>0.2</v>
      </c>
      <c r="UJF45" s="6">
        <v>25.1</v>
      </c>
      <c r="UJG45" s="6">
        <v>101</v>
      </c>
      <c r="UJH45" s="6">
        <v>11.4</v>
      </c>
      <c r="UJI45" s="6">
        <v>0</v>
      </c>
      <c r="UJJ45" s="6">
        <v>5.34</v>
      </c>
      <c r="UJK45" s="6">
        <v>1.2</v>
      </c>
      <c r="UJL45" s="7">
        <v>0.02</v>
      </c>
      <c r="UJM45" s="6">
        <v>0.01</v>
      </c>
      <c r="UJN45" s="6">
        <v>7.8</v>
      </c>
      <c r="UJO45" s="6">
        <v>0</v>
      </c>
      <c r="UJP45" s="6">
        <v>0</v>
      </c>
      <c r="UJQ45" s="4"/>
      <c r="UJR45" s="5" t="s">
        <v>21</v>
      </c>
      <c r="UJS45" s="6">
        <v>200</v>
      </c>
      <c r="UJT45" s="6">
        <v>0.3</v>
      </c>
      <c r="UJU45" s="6">
        <v>0.2</v>
      </c>
      <c r="UJV45" s="6">
        <v>25.1</v>
      </c>
      <c r="UJW45" s="6">
        <v>101</v>
      </c>
      <c r="UJX45" s="6">
        <v>11.4</v>
      </c>
      <c r="UJY45" s="6">
        <v>0</v>
      </c>
      <c r="UJZ45" s="6">
        <v>5.34</v>
      </c>
      <c r="UKA45" s="6">
        <v>1.2</v>
      </c>
      <c r="UKB45" s="7">
        <v>0.02</v>
      </c>
      <c r="UKC45" s="6">
        <v>0.01</v>
      </c>
      <c r="UKD45" s="6">
        <v>7.8</v>
      </c>
      <c r="UKE45" s="6">
        <v>0</v>
      </c>
      <c r="UKF45" s="6">
        <v>0</v>
      </c>
      <c r="UKG45" s="4"/>
      <c r="UKH45" s="5" t="s">
        <v>21</v>
      </c>
      <c r="UKI45" s="6">
        <v>200</v>
      </c>
      <c r="UKJ45" s="6">
        <v>0.3</v>
      </c>
      <c r="UKK45" s="6">
        <v>0.2</v>
      </c>
      <c r="UKL45" s="6">
        <v>25.1</v>
      </c>
      <c r="UKM45" s="6">
        <v>101</v>
      </c>
      <c r="UKN45" s="6">
        <v>11.4</v>
      </c>
      <c r="UKO45" s="6">
        <v>0</v>
      </c>
      <c r="UKP45" s="6">
        <v>5.34</v>
      </c>
      <c r="UKQ45" s="6">
        <v>1.2</v>
      </c>
      <c r="UKR45" s="7">
        <v>0.02</v>
      </c>
      <c r="UKS45" s="6">
        <v>0.01</v>
      </c>
      <c r="UKT45" s="6">
        <v>7.8</v>
      </c>
      <c r="UKU45" s="6">
        <v>0</v>
      </c>
      <c r="UKV45" s="6">
        <v>0</v>
      </c>
      <c r="UKW45" s="4"/>
      <c r="UKX45" s="5" t="s">
        <v>21</v>
      </c>
      <c r="UKY45" s="6">
        <v>200</v>
      </c>
      <c r="UKZ45" s="6">
        <v>0.3</v>
      </c>
      <c r="ULA45" s="6">
        <v>0.2</v>
      </c>
      <c r="ULB45" s="6">
        <v>25.1</v>
      </c>
      <c r="ULC45" s="6">
        <v>101</v>
      </c>
      <c r="ULD45" s="6">
        <v>11.4</v>
      </c>
      <c r="ULE45" s="6">
        <v>0</v>
      </c>
      <c r="ULF45" s="6">
        <v>5.34</v>
      </c>
      <c r="ULG45" s="6">
        <v>1.2</v>
      </c>
      <c r="ULH45" s="7">
        <v>0.02</v>
      </c>
      <c r="ULI45" s="6">
        <v>0.01</v>
      </c>
      <c r="ULJ45" s="6">
        <v>7.8</v>
      </c>
      <c r="ULK45" s="6">
        <v>0</v>
      </c>
      <c r="ULL45" s="6">
        <v>0</v>
      </c>
      <c r="ULM45" s="4"/>
      <c r="ULN45" s="5" t="s">
        <v>21</v>
      </c>
      <c r="ULO45" s="6">
        <v>200</v>
      </c>
      <c r="ULP45" s="6">
        <v>0.3</v>
      </c>
      <c r="ULQ45" s="6">
        <v>0.2</v>
      </c>
      <c r="ULR45" s="6">
        <v>25.1</v>
      </c>
      <c r="ULS45" s="6">
        <v>101</v>
      </c>
      <c r="ULT45" s="6">
        <v>11.4</v>
      </c>
      <c r="ULU45" s="6">
        <v>0</v>
      </c>
      <c r="ULV45" s="6">
        <v>5.34</v>
      </c>
      <c r="ULW45" s="6">
        <v>1.2</v>
      </c>
      <c r="ULX45" s="7">
        <v>0.02</v>
      </c>
      <c r="ULY45" s="6">
        <v>0.01</v>
      </c>
      <c r="ULZ45" s="6">
        <v>7.8</v>
      </c>
      <c r="UMA45" s="6">
        <v>0</v>
      </c>
      <c r="UMB45" s="6">
        <v>0</v>
      </c>
      <c r="UMC45" s="4"/>
      <c r="UMD45" s="5" t="s">
        <v>21</v>
      </c>
      <c r="UME45" s="6">
        <v>200</v>
      </c>
      <c r="UMF45" s="6">
        <v>0.3</v>
      </c>
      <c r="UMG45" s="6">
        <v>0.2</v>
      </c>
      <c r="UMH45" s="6">
        <v>25.1</v>
      </c>
      <c r="UMI45" s="6">
        <v>101</v>
      </c>
      <c r="UMJ45" s="6">
        <v>11.4</v>
      </c>
      <c r="UMK45" s="6">
        <v>0</v>
      </c>
      <c r="UML45" s="6">
        <v>5.34</v>
      </c>
      <c r="UMM45" s="6">
        <v>1.2</v>
      </c>
      <c r="UMN45" s="7">
        <v>0.02</v>
      </c>
      <c r="UMO45" s="6">
        <v>0.01</v>
      </c>
      <c r="UMP45" s="6">
        <v>7.8</v>
      </c>
      <c r="UMQ45" s="6">
        <v>0</v>
      </c>
      <c r="UMR45" s="6">
        <v>0</v>
      </c>
      <c r="UMS45" s="4"/>
      <c r="UMT45" s="5" t="s">
        <v>21</v>
      </c>
      <c r="UMU45" s="6">
        <v>200</v>
      </c>
      <c r="UMV45" s="6">
        <v>0.3</v>
      </c>
      <c r="UMW45" s="6">
        <v>0.2</v>
      </c>
      <c r="UMX45" s="6">
        <v>25.1</v>
      </c>
      <c r="UMY45" s="6">
        <v>101</v>
      </c>
      <c r="UMZ45" s="6">
        <v>11.4</v>
      </c>
      <c r="UNA45" s="6">
        <v>0</v>
      </c>
      <c r="UNB45" s="6">
        <v>5.34</v>
      </c>
      <c r="UNC45" s="6">
        <v>1.2</v>
      </c>
      <c r="UND45" s="7">
        <v>0.02</v>
      </c>
      <c r="UNE45" s="6">
        <v>0.01</v>
      </c>
      <c r="UNF45" s="6">
        <v>7.8</v>
      </c>
      <c r="UNG45" s="6">
        <v>0</v>
      </c>
      <c r="UNH45" s="6">
        <v>0</v>
      </c>
      <c r="UNI45" s="4"/>
      <c r="UNJ45" s="5" t="s">
        <v>21</v>
      </c>
      <c r="UNK45" s="6">
        <v>200</v>
      </c>
      <c r="UNL45" s="6">
        <v>0.3</v>
      </c>
      <c r="UNM45" s="6">
        <v>0.2</v>
      </c>
      <c r="UNN45" s="6">
        <v>25.1</v>
      </c>
      <c r="UNO45" s="6">
        <v>101</v>
      </c>
      <c r="UNP45" s="6">
        <v>11.4</v>
      </c>
      <c r="UNQ45" s="6">
        <v>0</v>
      </c>
      <c r="UNR45" s="6">
        <v>5.34</v>
      </c>
      <c r="UNS45" s="6">
        <v>1.2</v>
      </c>
      <c r="UNT45" s="7">
        <v>0.02</v>
      </c>
      <c r="UNU45" s="6">
        <v>0.01</v>
      </c>
      <c r="UNV45" s="6">
        <v>7.8</v>
      </c>
      <c r="UNW45" s="6">
        <v>0</v>
      </c>
      <c r="UNX45" s="6">
        <v>0</v>
      </c>
      <c r="UNY45" s="4"/>
      <c r="UNZ45" s="5" t="s">
        <v>21</v>
      </c>
      <c r="UOA45" s="6">
        <v>200</v>
      </c>
      <c r="UOB45" s="6">
        <v>0.3</v>
      </c>
      <c r="UOC45" s="6">
        <v>0.2</v>
      </c>
      <c r="UOD45" s="6">
        <v>25.1</v>
      </c>
      <c r="UOE45" s="6">
        <v>101</v>
      </c>
      <c r="UOF45" s="6">
        <v>11.4</v>
      </c>
      <c r="UOG45" s="6">
        <v>0</v>
      </c>
      <c r="UOH45" s="6">
        <v>5.34</v>
      </c>
      <c r="UOI45" s="6">
        <v>1.2</v>
      </c>
      <c r="UOJ45" s="7">
        <v>0.02</v>
      </c>
      <c r="UOK45" s="6">
        <v>0.01</v>
      </c>
      <c r="UOL45" s="6">
        <v>7.8</v>
      </c>
      <c r="UOM45" s="6">
        <v>0</v>
      </c>
      <c r="UON45" s="6">
        <v>0</v>
      </c>
      <c r="UOO45" s="4"/>
      <c r="UOP45" s="5" t="s">
        <v>21</v>
      </c>
      <c r="UOQ45" s="6">
        <v>200</v>
      </c>
      <c r="UOR45" s="6">
        <v>0.3</v>
      </c>
      <c r="UOS45" s="6">
        <v>0.2</v>
      </c>
      <c r="UOT45" s="6">
        <v>25.1</v>
      </c>
      <c r="UOU45" s="6">
        <v>101</v>
      </c>
      <c r="UOV45" s="6">
        <v>11.4</v>
      </c>
      <c r="UOW45" s="6">
        <v>0</v>
      </c>
      <c r="UOX45" s="6">
        <v>5.34</v>
      </c>
      <c r="UOY45" s="6">
        <v>1.2</v>
      </c>
      <c r="UOZ45" s="7">
        <v>0.02</v>
      </c>
      <c r="UPA45" s="6">
        <v>0.01</v>
      </c>
      <c r="UPB45" s="6">
        <v>7.8</v>
      </c>
      <c r="UPC45" s="6">
        <v>0</v>
      </c>
      <c r="UPD45" s="6">
        <v>0</v>
      </c>
      <c r="UPE45" s="4"/>
      <c r="UPF45" s="5" t="s">
        <v>21</v>
      </c>
      <c r="UPG45" s="6">
        <v>200</v>
      </c>
      <c r="UPH45" s="6">
        <v>0.3</v>
      </c>
      <c r="UPI45" s="6">
        <v>0.2</v>
      </c>
      <c r="UPJ45" s="6">
        <v>25.1</v>
      </c>
      <c r="UPK45" s="6">
        <v>101</v>
      </c>
      <c r="UPL45" s="6">
        <v>11.4</v>
      </c>
      <c r="UPM45" s="6">
        <v>0</v>
      </c>
      <c r="UPN45" s="6">
        <v>5.34</v>
      </c>
      <c r="UPO45" s="6">
        <v>1.2</v>
      </c>
      <c r="UPP45" s="7">
        <v>0.02</v>
      </c>
      <c r="UPQ45" s="6">
        <v>0.01</v>
      </c>
      <c r="UPR45" s="6">
        <v>7.8</v>
      </c>
      <c r="UPS45" s="6">
        <v>0</v>
      </c>
      <c r="UPT45" s="6">
        <v>0</v>
      </c>
      <c r="UPU45" s="4"/>
      <c r="UPV45" s="5" t="s">
        <v>21</v>
      </c>
      <c r="UPW45" s="6">
        <v>200</v>
      </c>
      <c r="UPX45" s="6">
        <v>0.3</v>
      </c>
      <c r="UPY45" s="6">
        <v>0.2</v>
      </c>
      <c r="UPZ45" s="6">
        <v>25.1</v>
      </c>
      <c r="UQA45" s="6">
        <v>101</v>
      </c>
      <c r="UQB45" s="6">
        <v>11.4</v>
      </c>
      <c r="UQC45" s="6">
        <v>0</v>
      </c>
      <c r="UQD45" s="6">
        <v>5.34</v>
      </c>
      <c r="UQE45" s="6">
        <v>1.2</v>
      </c>
      <c r="UQF45" s="7">
        <v>0.02</v>
      </c>
      <c r="UQG45" s="6">
        <v>0.01</v>
      </c>
      <c r="UQH45" s="6">
        <v>7.8</v>
      </c>
      <c r="UQI45" s="6">
        <v>0</v>
      </c>
      <c r="UQJ45" s="6">
        <v>0</v>
      </c>
      <c r="UQK45" s="4"/>
      <c r="UQL45" s="5" t="s">
        <v>21</v>
      </c>
      <c r="UQM45" s="6">
        <v>200</v>
      </c>
      <c r="UQN45" s="6">
        <v>0.3</v>
      </c>
      <c r="UQO45" s="6">
        <v>0.2</v>
      </c>
      <c r="UQP45" s="6">
        <v>25.1</v>
      </c>
      <c r="UQQ45" s="6">
        <v>101</v>
      </c>
      <c r="UQR45" s="6">
        <v>11.4</v>
      </c>
      <c r="UQS45" s="6">
        <v>0</v>
      </c>
      <c r="UQT45" s="6">
        <v>5.34</v>
      </c>
      <c r="UQU45" s="6">
        <v>1.2</v>
      </c>
      <c r="UQV45" s="7">
        <v>0.02</v>
      </c>
      <c r="UQW45" s="6">
        <v>0.01</v>
      </c>
      <c r="UQX45" s="6">
        <v>7.8</v>
      </c>
      <c r="UQY45" s="6">
        <v>0</v>
      </c>
      <c r="UQZ45" s="6">
        <v>0</v>
      </c>
      <c r="URA45" s="4"/>
      <c r="URB45" s="5" t="s">
        <v>21</v>
      </c>
      <c r="URC45" s="6">
        <v>200</v>
      </c>
      <c r="URD45" s="6">
        <v>0.3</v>
      </c>
      <c r="URE45" s="6">
        <v>0.2</v>
      </c>
      <c r="URF45" s="6">
        <v>25.1</v>
      </c>
      <c r="URG45" s="6">
        <v>101</v>
      </c>
      <c r="URH45" s="6">
        <v>11.4</v>
      </c>
      <c r="URI45" s="6">
        <v>0</v>
      </c>
      <c r="URJ45" s="6">
        <v>5.34</v>
      </c>
      <c r="URK45" s="6">
        <v>1.2</v>
      </c>
      <c r="URL45" s="7">
        <v>0.02</v>
      </c>
      <c r="URM45" s="6">
        <v>0.01</v>
      </c>
      <c r="URN45" s="6">
        <v>7.8</v>
      </c>
      <c r="URO45" s="6">
        <v>0</v>
      </c>
      <c r="URP45" s="6">
        <v>0</v>
      </c>
      <c r="URQ45" s="4"/>
      <c r="URR45" s="5" t="s">
        <v>21</v>
      </c>
      <c r="URS45" s="6">
        <v>200</v>
      </c>
      <c r="URT45" s="6">
        <v>0.3</v>
      </c>
      <c r="URU45" s="6">
        <v>0.2</v>
      </c>
      <c r="URV45" s="6">
        <v>25.1</v>
      </c>
      <c r="URW45" s="6">
        <v>101</v>
      </c>
      <c r="URX45" s="6">
        <v>11.4</v>
      </c>
      <c r="URY45" s="6">
        <v>0</v>
      </c>
      <c r="URZ45" s="6">
        <v>5.34</v>
      </c>
      <c r="USA45" s="6">
        <v>1.2</v>
      </c>
      <c r="USB45" s="7">
        <v>0.02</v>
      </c>
      <c r="USC45" s="6">
        <v>0.01</v>
      </c>
      <c r="USD45" s="6">
        <v>7.8</v>
      </c>
      <c r="USE45" s="6">
        <v>0</v>
      </c>
      <c r="USF45" s="6">
        <v>0</v>
      </c>
      <c r="USG45" s="4"/>
      <c r="USH45" s="5" t="s">
        <v>21</v>
      </c>
      <c r="USI45" s="6">
        <v>200</v>
      </c>
      <c r="USJ45" s="6">
        <v>0.3</v>
      </c>
      <c r="USK45" s="6">
        <v>0.2</v>
      </c>
      <c r="USL45" s="6">
        <v>25.1</v>
      </c>
      <c r="USM45" s="6">
        <v>101</v>
      </c>
      <c r="USN45" s="6">
        <v>11.4</v>
      </c>
      <c r="USO45" s="6">
        <v>0</v>
      </c>
      <c r="USP45" s="6">
        <v>5.34</v>
      </c>
      <c r="USQ45" s="6">
        <v>1.2</v>
      </c>
      <c r="USR45" s="7">
        <v>0.02</v>
      </c>
      <c r="USS45" s="6">
        <v>0.01</v>
      </c>
      <c r="UST45" s="6">
        <v>7.8</v>
      </c>
      <c r="USU45" s="6">
        <v>0</v>
      </c>
      <c r="USV45" s="6">
        <v>0</v>
      </c>
      <c r="USW45" s="4"/>
      <c r="USX45" s="5" t="s">
        <v>21</v>
      </c>
      <c r="USY45" s="6">
        <v>200</v>
      </c>
      <c r="USZ45" s="6">
        <v>0.3</v>
      </c>
      <c r="UTA45" s="6">
        <v>0.2</v>
      </c>
      <c r="UTB45" s="6">
        <v>25.1</v>
      </c>
      <c r="UTC45" s="6">
        <v>101</v>
      </c>
      <c r="UTD45" s="6">
        <v>11.4</v>
      </c>
      <c r="UTE45" s="6">
        <v>0</v>
      </c>
      <c r="UTF45" s="6">
        <v>5.34</v>
      </c>
      <c r="UTG45" s="6">
        <v>1.2</v>
      </c>
      <c r="UTH45" s="7">
        <v>0.02</v>
      </c>
      <c r="UTI45" s="6">
        <v>0.01</v>
      </c>
      <c r="UTJ45" s="6">
        <v>7.8</v>
      </c>
      <c r="UTK45" s="6">
        <v>0</v>
      </c>
      <c r="UTL45" s="6">
        <v>0</v>
      </c>
      <c r="UTM45" s="4"/>
      <c r="UTN45" s="5" t="s">
        <v>21</v>
      </c>
      <c r="UTO45" s="6">
        <v>200</v>
      </c>
      <c r="UTP45" s="6">
        <v>0.3</v>
      </c>
      <c r="UTQ45" s="6">
        <v>0.2</v>
      </c>
      <c r="UTR45" s="6">
        <v>25.1</v>
      </c>
      <c r="UTS45" s="6">
        <v>101</v>
      </c>
      <c r="UTT45" s="6">
        <v>11.4</v>
      </c>
      <c r="UTU45" s="6">
        <v>0</v>
      </c>
      <c r="UTV45" s="6">
        <v>5.34</v>
      </c>
      <c r="UTW45" s="6">
        <v>1.2</v>
      </c>
      <c r="UTX45" s="7">
        <v>0.02</v>
      </c>
      <c r="UTY45" s="6">
        <v>0.01</v>
      </c>
      <c r="UTZ45" s="6">
        <v>7.8</v>
      </c>
      <c r="UUA45" s="6">
        <v>0</v>
      </c>
      <c r="UUB45" s="6">
        <v>0</v>
      </c>
      <c r="UUC45" s="4"/>
      <c r="UUD45" s="5" t="s">
        <v>21</v>
      </c>
      <c r="UUE45" s="6">
        <v>200</v>
      </c>
      <c r="UUF45" s="6">
        <v>0.3</v>
      </c>
      <c r="UUG45" s="6">
        <v>0.2</v>
      </c>
      <c r="UUH45" s="6">
        <v>25.1</v>
      </c>
      <c r="UUI45" s="6">
        <v>101</v>
      </c>
      <c r="UUJ45" s="6">
        <v>11.4</v>
      </c>
      <c r="UUK45" s="6">
        <v>0</v>
      </c>
      <c r="UUL45" s="6">
        <v>5.34</v>
      </c>
      <c r="UUM45" s="6">
        <v>1.2</v>
      </c>
      <c r="UUN45" s="7">
        <v>0.02</v>
      </c>
      <c r="UUO45" s="6">
        <v>0.01</v>
      </c>
      <c r="UUP45" s="6">
        <v>7.8</v>
      </c>
      <c r="UUQ45" s="6">
        <v>0</v>
      </c>
      <c r="UUR45" s="6">
        <v>0</v>
      </c>
      <c r="UUS45" s="4"/>
      <c r="UUT45" s="5" t="s">
        <v>21</v>
      </c>
      <c r="UUU45" s="6">
        <v>200</v>
      </c>
      <c r="UUV45" s="6">
        <v>0.3</v>
      </c>
      <c r="UUW45" s="6">
        <v>0.2</v>
      </c>
      <c r="UUX45" s="6">
        <v>25.1</v>
      </c>
      <c r="UUY45" s="6">
        <v>101</v>
      </c>
      <c r="UUZ45" s="6">
        <v>11.4</v>
      </c>
      <c r="UVA45" s="6">
        <v>0</v>
      </c>
      <c r="UVB45" s="6">
        <v>5.34</v>
      </c>
      <c r="UVC45" s="6">
        <v>1.2</v>
      </c>
      <c r="UVD45" s="7">
        <v>0.02</v>
      </c>
      <c r="UVE45" s="6">
        <v>0.01</v>
      </c>
      <c r="UVF45" s="6">
        <v>7.8</v>
      </c>
      <c r="UVG45" s="6">
        <v>0</v>
      </c>
      <c r="UVH45" s="6">
        <v>0</v>
      </c>
      <c r="UVI45" s="4"/>
      <c r="UVJ45" s="5" t="s">
        <v>21</v>
      </c>
      <c r="UVK45" s="6">
        <v>200</v>
      </c>
      <c r="UVL45" s="6">
        <v>0.3</v>
      </c>
      <c r="UVM45" s="6">
        <v>0.2</v>
      </c>
      <c r="UVN45" s="6">
        <v>25.1</v>
      </c>
      <c r="UVO45" s="6">
        <v>101</v>
      </c>
      <c r="UVP45" s="6">
        <v>11.4</v>
      </c>
      <c r="UVQ45" s="6">
        <v>0</v>
      </c>
      <c r="UVR45" s="6">
        <v>5.34</v>
      </c>
      <c r="UVS45" s="6">
        <v>1.2</v>
      </c>
      <c r="UVT45" s="7">
        <v>0.02</v>
      </c>
      <c r="UVU45" s="6">
        <v>0.01</v>
      </c>
      <c r="UVV45" s="6">
        <v>7.8</v>
      </c>
      <c r="UVW45" s="6">
        <v>0</v>
      </c>
      <c r="UVX45" s="6">
        <v>0</v>
      </c>
      <c r="UVY45" s="4"/>
      <c r="UVZ45" s="5" t="s">
        <v>21</v>
      </c>
      <c r="UWA45" s="6">
        <v>200</v>
      </c>
      <c r="UWB45" s="6">
        <v>0.3</v>
      </c>
      <c r="UWC45" s="6">
        <v>0.2</v>
      </c>
      <c r="UWD45" s="6">
        <v>25.1</v>
      </c>
      <c r="UWE45" s="6">
        <v>101</v>
      </c>
      <c r="UWF45" s="6">
        <v>11.4</v>
      </c>
      <c r="UWG45" s="6">
        <v>0</v>
      </c>
      <c r="UWH45" s="6">
        <v>5.34</v>
      </c>
      <c r="UWI45" s="6">
        <v>1.2</v>
      </c>
      <c r="UWJ45" s="7">
        <v>0.02</v>
      </c>
      <c r="UWK45" s="6">
        <v>0.01</v>
      </c>
      <c r="UWL45" s="6">
        <v>7.8</v>
      </c>
      <c r="UWM45" s="6">
        <v>0</v>
      </c>
      <c r="UWN45" s="6">
        <v>0</v>
      </c>
      <c r="UWO45" s="4"/>
      <c r="UWP45" s="5" t="s">
        <v>21</v>
      </c>
      <c r="UWQ45" s="6">
        <v>200</v>
      </c>
      <c r="UWR45" s="6">
        <v>0.3</v>
      </c>
      <c r="UWS45" s="6">
        <v>0.2</v>
      </c>
      <c r="UWT45" s="6">
        <v>25.1</v>
      </c>
      <c r="UWU45" s="6">
        <v>101</v>
      </c>
      <c r="UWV45" s="6">
        <v>11.4</v>
      </c>
      <c r="UWW45" s="6">
        <v>0</v>
      </c>
      <c r="UWX45" s="6">
        <v>5.34</v>
      </c>
      <c r="UWY45" s="6">
        <v>1.2</v>
      </c>
      <c r="UWZ45" s="7">
        <v>0.02</v>
      </c>
      <c r="UXA45" s="6">
        <v>0.01</v>
      </c>
      <c r="UXB45" s="6">
        <v>7.8</v>
      </c>
      <c r="UXC45" s="6">
        <v>0</v>
      </c>
      <c r="UXD45" s="6">
        <v>0</v>
      </c>
      <c r="UXE45" s="4"/>
      <c r="UXF45" s="5" t="s">
        <v>21</v>
      </c>
      <c r="UXG45" s="6">
        <v>200</v>
      </c>
      <c r="UXH45" s="6">
        <v>0.3</v>
      </c>
      <c r="UXI45" s="6">
        <v>0.2</v>
      </c>
      <c r="UXJ45" s="6">
        <v>25.1</v>
      </c>
      <c r="UXK45" s="6">
        <v>101</v>
      </c>
      <c r="UXL45" s="6">
        <v>11.4</v>
      </c>
      <c r="UXM45" s="6">
        <v>0</v>
      </c>
      <c r="UXN45" s="6">
        <v>5.34</v>
      </c>
      <c r="UXO45" s="6">
        <v>1.2</v>
      </c>
      <c r="UXP45" s="7">
        <v>0.02</v>
      </c>
      <c r="UXQ45" s="6">
        <v>0.01</v>
      </c>
      <c r="UXR45" s="6">
        <v>7.8</v>
      </c>
      <c r="UXS45" s="6">
        <v>0</v>
      </c>
      <c r="UXT45" s="6">
        <v>0</v>
      </c>
      <c r="UXU45" s="4"/>
      <c r="UXV45" s="5" t="s">
        <v>21</v>
      </c>
      <c r="UXW45" s="6">
        <v>200</v>
      </c>
      <c r="UXX45" s="6">
        <v>0.3</v>
      </c>
      <c r="UXY45" s="6">
        <v>0.2</v>
      </c>
      <c r="UXZ45" s="6">
        <v>25.1</v>
      </c>
      <c r="UYA45" s="6">
        <v>101</v>
      </c>
      <c r="UYB45" s="6">
        <v>11.4</v>
      </c>
      <c r="UYC45" s="6">
        <v>0</v>
      </c>
      <c r="UYD45" s="6">
        <v>5.34</v>
      </c>
      <c r="UYE45" s="6">
        <v>1.2</v>
      </c>
      <c r="UYF45" s="7">
        <v>0.02</v>
      </c>
      <c r="UYG45" s="6">
        <v>0.01</v>
      </c>
      <c r="UYH45" s="6">
        <v>7.8</v>
      </c>
      <c r="UYI45" s="6">
        <v>0</v>
      </c>
      <c r="UYJ45" s="6">
        <v>0</v>
      </c>
      <c r="UYK45" s="4"/>
      <c r="UYL45" s="5" t="s">
        <v>21</v>
      </c>
      <c r="UYM45" s="6">
        <v>200</v>
      </c>
      <c r="UYN45" s="6">
        <v>0.3</v>
      </c>
      <c r="UYO45" s="6">
        <v>0.2</v>
      </c>
      <c r="UYP45" s="6">
        <v>25.1</v>
      </c>
      <c r="UYQ45" s="6">
        <v>101</v>
      </c>
      <c r="UYR45" s="6">
        <v>11.4</v>
      </c>
      <c r="UYS45" s="6">
        <v>0</v>
      </c>
      <c r="UYT45" s="6">
        <v>5.34</v>
      </c>
      <c r="UYU45" s="6">
        <v>1.2</v>
      </c>
      <c r="UYV45" s="7">
        <v>0.02</v>
      </c>
      <c r="UYW45" s="6">
        <v>0.01</v>
      </c>
      <c r="UYX45" s="6">
        <v>7.8</v>
      </c>
      <c r="UYY45" s="6">
        <v>0</v>
      </c>
      <c r="UYZ45" s="6">
        <v>0</v>
      </c>
      <c r="UZA45" s="4"/>
      <c r="UZB45" s="5" t="s">
        <v>21</v>
      </c>
      <c r="UZC45" s="6">
        <v>200</v>
      </c>
      <c r="UZD45" s="6">
        <v>0.3</v>
      </c>
      <c r="UZE45" s="6">
        <v>0.2</v>
      </c>
      <c r="UZF45" s="6">
        <v>25.1</v>
      </c>
      <c r="UZG45" s="6">
        <v>101</v>
      </c>
      <c r="UZH45" s="6">
        <v>11.4</v>
      </c>
      <c r="UZI45" s="6">
        <v>0</v>
      </c>
      <c r="UZJ45" s="6">
        <v>5.34</v>
      </c>
      <c r="UZK45" s="6">
        <v>1.2</v>
      </c>
      <c r="UZL45" s="7">
        <v>0.02</v>
      </c>
      <c r="UZM45" s="6">
        <v>0.01</v>
      </c>
      <c r="UZN45" s="6">
        <v>7.8</v>
      </c>
      <c r="UZO45" s="6">
        <v>0</v>
      </c>
      <c r="UZP45" s="6">
        <v>0</v>
      </c>
      <c r="UZQ45" s="4"/>
      <c r="UZR45" s="5" t="s">
        <v>21</v>
      </c>
      <c r="UZS45" s="6">
        <v>200</v>
      </c>
      <c r="UZT45" s="6">
        <v>0.3</v>
      </c>
      <c r="UZU45" s="6">
        <v>0.2</v>
      </c>
      <c r="UZV45" s="6">
        <v>25.1</v>
      </c>
      <c r="UZW45" s="6">
        <v>101</v>
      </c>
      <c r="UZX45" s="6">
        <v>11.4</v>
      </c>
      <c r="UZY45" s="6">
        <v>0</v>
      </c>
      <c r="UZZ45" s="6">
        <v>5.34</v>
      </c>
      <c r="VAA45" s="6">
        <v>1.2</v>
      </c>
      <c r="VAB45" s="7">
        <v>0.02</v>
      </c>
      <c r="VAC45" s="6">
        <v>0.01</v>
      </c>
      <c r="VAD45" s="6">
        <v>7.8</v>
      </c>
      <c r="VAE45" s="6">
        <v>0</v>
      </c>
      <c r="VAF45" s="6">
        <v>0</v>
      </c>
      <c r="VAG45" s="4"/>
      <c r="VAH45" s="5" t="s">
        <v>21</v>
      </c>
      <c r="VAI45" s="6">
        <v>200</v>
      </c>
      <c r="VAJ45" s="6">
        <v>0.3</v>
      </c>
      <c r="VAK45" s="6">
        <v>0.2</v>
      </c>
      <c r="VAL45" s="6">
        <v>25.1</v>
      </c>
      <c r="VAM45" s="6">
        <v>101</v>
      </c>
      <c r="VAN45" s="6">
        <v>11.4</v>
      </c>
      <c r="VAO45" s="6">
        <v>0</v>
      </c>
      <c r="VAP45" s="6">
        <v>5.34</v>
      </c>
      <c r="VAQ45" s="6">
        <v>1.2</v>
      </c>
      <c r="VAR45" s="7">
        <v>0.02</v>
      </c>
      <c r="VAS45" s="6">
        <v>0.01</v>
      </c>
      <c r="VAT45" s="6">
        <v>7.8</v>
      </c>
      <c r="VAU45" s="6">
        <v>0</v>
      </c>
      <c r="VAV45" s="6">
        <v>0</v>
      </c>
      <c r="VAW45" s="4"/>
      <c r="VAX45" s="5" t="s">
        <v>21</v>
      </c>
      <c r="VAY45" s="6">
        <v>200</v>
      </c>
      <c r="VAZ45" s="6">
        <v>0.3</v>
      </c>
      <c r="VBA45" s="6">
        <v>0.2</v>
      </c>
      <c r="VBB45" s="6">
        <v>25.1</v>
      </c>
      <c r="VBC45" s="6">
        <v>101</v>
      </c>
      <c r="VBD45" s="6">
        <v>11.4</v>
      </c>
      <c r="VBE45" s="6">
        <v>0</v>
      </c>
      <c r="VBF45" s="6">
        <v>5.34</v>
      </c>
      <c r="VBG45" s="6">
        <v>1.2</v>
      </c>
      <c r="VBH45" s="7">
        <v>0.02</v>
      </c>
      <c r="VBI45" s="6">
        <v>0.01</v>
      </c>
      <c r="VBJ45" s="6">
        <v>7.8</v>
      </c>
      <c r="VBK45" s="6">
        <v>0</v>
      </c>
      <c r="VBL45" s="6">
        <v>0</v>
      </c>
      <c r="VBM45" s="4"/>
      <c r="VBN45" s="5" t="s">
        <v>21</v>
      </c>
      <c r="VBO45" s="6">
        <v>200</v>
      </c>
      <c r="VBP45" s="6">
        <v>0.3</v>
      </c>
      <c r="VBQ45" s="6">
        <v>0.2</v>
      </c>
      <c r="VBR45" s="6">
        <v>25.1</v>
      </c>
      <c r="VBS45" s="6">
        <v>101</v>
      </c>
      <c r="VBT45" s="6">
        <v>11.4</v>
      </c>
      <c r="VBU45" s="6">
        <v>0</v>
      </c>
      <c r="VBV45" s="6">
        <v>5.34</v>
      </c>
      <c r="VBW45" s="6">
        <v>1.2</v>
      </c>
      <c r="VBX45" s="7">
        <v>0.02</v>
      </c>
      <c r="VBY45" s="6">
        <v>0.01</v>
      </c>
      <c r="VBZ45" s="6">
        <v>7.8</v>
      </c>
      <c r="VCA45" s="6">
        <v>0</v>
      </c>
      <c r="VCB45" s="6">
        <v>0</v>
      </c>
      <c r="VCC45" s="4"/>
      <c r="VCD45" s="5" t="s">
        <v>21</v>
      </c>
      <c r="VCE45" s="6">
        <v>200</v>
      </c>
      <c r="VCF45" s="6">
        <v>0.3</v>
      </c>
      <c r="VCG45" s="6">
        <v>0.2</v>
      </c>
      <c r="VCH45" s="6">
        <v>25.1</v>
      </c>
      <c r="VCI45" s="6">
        <v>101</v>
      </c>
      <c r="VCJ45" s="6">
        <v>11.4</v>
      </c>
      <c r="VCK45" s="6">
        <v>0</v>
      </c>
      <c r="VCL45" s="6">
        <v>5.34</v>
      </c>
      <c r="VCM45" s="6">
        <v>1.2</v>
      </c>
      <c r="VCN45" s="7">
        <v>0.02</v>
      </c>
      <c r="VCO45" s="6">
        <v>0.01</v>
      </c>
      <c r="VCP45" s="6">
        <v>7.8</v>
      </c>
      <c r="VCQ45" s="6">
        <v>0</v>
      </c>
      <c r="VCR45" s="6">
        <v>0</v>
      </c>
      <c r="VCS45" s="4"/>
      <c r="VCT45" s="5" t="s">
        <v>21</v>
      </c>
      <c r="VCU45" s="6">
        <v>200</v>
      </c>
      <c r="VCV45" s="6">
        <v>0.3</v>
      </c>
      <c r="VCW45" s="6">
        <v>0.2</v>
      </c>
      <c r="VCX45" s="6">
        <v>25.1</v>
      </c>
      <c r="VCY45" s="6">
        <v>101</v>
      </c>
      <c r="VCZ45" s="6">
        <v>11.4</v>
      </c>
      <c r="VDA45" s="6">
        <v>0</v>
      </c>
      <c r="VDB45" s="6">
        <v>5.34</v>
      </c>
      <c r="VDC45" s="6">
        <v>1.2</v>
      </c>
      <c r="VDD45" s="7">
        <v>0.02</v>
      </c>
      <c r="VDE45" s="6">
        <v>0.01</v>
      </c>
      <c r="VDF45" s="6">
        <v>7.8</v>
      </c>
      <c r="VDG45" s="6">
        <v>0</v>
      </c>
      <c r="VDH45" s="6">
        <v>0</v>
      </c>
      <c r="VDI45" s="4"/>
      <c r="VDJ45" s="5" t="s">
        <v>21</v>
      </c>
      <c r="VDK45" s="6">
        <v>200</v>
      </c>
      <c r="VDL45" s="6">
        <v>0.3</v>
      </c>
      <c r="VDM45" s="6">
        <v>0.2</v>
      </c>
      <c r="VDN45" s="6">
        <v>25.1</v>
      </c>
      <c r="VDO45" s="6">
        <v>101</v>
      </c>
      <c r="VDP45" s="6">
        <v>11.4</v>
      </c>
      <c r="VDQ45" s="6">
        <v>0</v>
      </c>
      <c r="VDR45" s="6">
        <v>5.34</v>
      </c>
      <c r="VDS45" s="6">
        <v>1.2</v>
      </c>
      <c r="VDT45" s="7">
        <v>0.02</v>
      </c>
      <c r="VDU45" s="6">
        <v>0.01</v>
      </c>
      <c r="VDV45" s="6">
        <v>7.8</v>
      </c>
      <c r="VDW45" s="6">
        <v>0</v>
      </c>
      <c r="VDX45" s="6">
        <v>0</v>
      </c>
      <c r="VDY45" s="4"/>
      <c r="VDZ45" s="5" t="s">
        <v>21</v>
      </c>
      <c r="VEA45" s="6">
        <v>200</v>
      </c>
      <c r="VEB45" s="6">
        <v>0.3</v>
      </c>
      <c r="VEC45" s="6">
        <v>0.2</v>
      </c>
      <c r="VED45" s="6">
        <v>25.1</v>
      </c>
      <c r="VEE45" s="6">
        <v>101</v>
      </c>
      <c r="VEF45" s="6">
        <v>11.4</v>
      </c>
      <c r="VEG45" s="6">
        <v>0</v>
      </c>
      <c r="VEH45" s="6">
        <v>5.34</v>
      </c>
      <c r="VEI45" s="6">
        <v>1.2</v>
      </c>
      <c r="VEJ45" s="7">
        <v>0.02</v>
      </c>
      <c r="VEK45" s="6">
        <v>0.01</v>
      </c>
      <c r="VEL45" s="6">
        <v>7.8</v>
      </c>
      <c r="VEM45" s="6">
        <v>0</v>
      </c>
      <c r="VEN45" s="6">
        <v>0</v>
      </c>
      <c r="VEO45" s="4"/>
      <c r="VEP45" s="5" t="s">
        <v>21</v>
      </c>
      <c r="VEQ45" s="6">
        <v>200</v>
      </c>
      <c r="VER45" s="6">
        <v>0.3</v>
      </c>
      <c r="VES45" s="6">
        <v>0.2</v>
      </c>
      <c r="VET45" s="6">
        <v>25.1</v>
      </c>
      <c r="VEU45" s="6">
        <v>101</v>
      </c>
      <c r="VEV45" s="6">
        <v>11.4</v>
      </c>
      <c r="VEW45" s="6">
        <v>0</v>
      </c>
      <c r="VEX45" s="6">
        <v>5.34</v>
      </c>
      <c r="VEY45" s="6">
        <v>1.2</v>
      </c>
      <c r="VEZ45" s="7">
        <v>0.02</v>
      </c>
      <c r="VFA45" s="6">
        <v>0.01</v>
      </c>
      <c r="VFB45" s="6">
        <v>7.8</v>
      </c>
      <c r="VFC45" s="6">
        <v>0</v>
      </c>
      <c r="VFD45" s="6">
        <v>0</v>
      </c>
      <c r="VFE45" s="4"/>
      <c r="VFF45" s="5" t="s">
        <v>21</v>
      </c>
      <c r="VFG45" s="6">
        <v>200</v>
      </c>
      <c r="VFH45" s="6">
        <v>0.3</v>
      </c>
      <c r="VFI45" s="6">
        <v>0.2</v>
      </c>
      <c r="VFJ45" s="6">
        <v>25.1</v>
      </c>
      <c r="VFK45" s="6">
        <v>101</v>
      </c>
      <c r="VFL45" s="6">
        <v>11.4</v>
      </c>
      <c r="VFM45" s="6">
        <v>0</v>
      </c>
      <c r="VFN45" s="6">
        <v>5.34</v>
      </c>
      <c r="VFO45" s="6">
        <v>1.2</v>
      </c>
      <c r="VFP45" s="7">
        <v>0.02</v>
      </c>
      <c r="VFQ45" s="6">
        <v>0.01</v>
      </c>
      <c r="VFR45" s="6">
        <v>7.8</v>
      </c>
      <c r="VFS45" s="6">
        <v>0</v>
      </c>
      <c r="VFT45" s="6">
        <v>0</v>
      </c>
      <c r="VFU45" s="4"/>
      <c r="VFV45" s="5" t="s">
        <v>21</v>
      </c>
      <c r="VFW45" s="6">
        <v>200</v>
      </c>
      <c r="VFX45" s="6">
        <v>0.3</v>
      </c>
      <c r="VFY45" s="6">
        <v>0.2</v>
      </c>
      <c r="VFZ45" s="6">
        <v>25.1</v>
      </c>
      <c r="VGA45" s="6">
        <v>101</v>
      </c>
      <c r="VGB45" s="6">
        <v>11.4</v>
      </c>
      <c r="VGC45" s="6">
        <v>0</v>
      </c>
      <c r="VGD45" s="6">
        <v>5.34</v>
      </c>
      <c r="VGE45" s="6">
        <v>1.2</v>
      </c>
      <c r="VGF45" s="7">
        <v>0.02</v>
      </c>
      <c r="VGG45" s="6">
        <v>0.01</v>
      </c>
      <c r="VGH45" s="6">
        <v>7.8</v>
      </c>
      <c r="VGI45" s="6">
        <v>0</v>
      </c>
      <c r="VGJ45" s="6">
        <v>0</v>
      </c>
      <c r="VGK45" s="4"/>
      <c r="VGL45" s="5" t="s">
        <v>21</v>
      </c>
      <c r="VGM45" s="6">
        <v>200</v>
      </c>
      <c r="VGN45" s="6">
        <v>0.3</v>
      </c>
      <c r="VGO45" s="6">
        <v>0.2</v>
      </c>
      <c r="VGP45" s="6">
        <v>25.1</v>
      </c>
      <c r="VGQ45" s="6">
        <v>101</v>
      </c>
      <c r="VGR45" s="6">
        <v>11.4</v>
      </c>
      <c r="VGS45" s="6">
        <v>0</v>
      </c>
      <c r="VGT45" s="6">
        <v>5.34</v>
      </c>
      <c r="VGU45" s="6">
        <v>1.2</v>
      </c>
      <c r="VGV45" s="7">
        <v>0.02</v>
      </c>
      <c r="VGW45" s="6">
        <v>0.01</v>
      </c>
      <c r="VGX45" s="6">
        <v>7.8</v>
      </c>
      <c r="VGY45" s="6">
        <v>0</v>
      </c>
      <c r="VGZ45" s="6">
        <v>0</v>
      </c>
      <c r="VHA45" s="4"/>
      <c r="VHB45" s="5" t="s">
        <v>21</v>
      </c>
      <c r="VHC45" s="6">
        <v>200</v>
      </c>
      <c r="VHD45" s="6">
        <v>0.3</v>
      </c>
      <c r="VHE45" s="6">
        <v>0.2</v>
      </c>
      <c r="VHF45" s="6">
        <v>25.1</v>
      </c>
      <c r="VHG45" s="6">
        <v>101</v>
      </c>
      <c r="VHH45" s="6">
        <v>11.4</v>
      </c>
      <c r="VHI45" s="6">
        <v>0</v>
      </c>
      <c r="VHJ45" s="6">
        <v>5.34</v>
      </c>
      <c r="VHK45" s="6">
        <v>1.2</v>
      </c>
      <c r="VHL45" s="7">
        <v>0.02</v>
      </c>
      <c r="VHM45" s="6">
        <v>0.01</v>
      </c>
      <c r="VHN45" s="6">
        <v>7.8</v>
      </c>
      <c r="VHO45" s="6">
        <v>0</v>
      </c>
      <c r="VHP45" s="6">
        <v>0</v>
      </c>
      <c r="VHQ45" s="4"/>
      <c r="VHR45" s="5" t="s">
        <v>21</v>
      </c>
      <c r="VHS45" s="6">
        <v>200</v>
      </c>
      <c r="VHT45" s="6">
        <v>0.3</v>
      </c>
      <c r="VHU45" s="6">
        <v>0.2</v>
      </c>
      <c r="VHV45" s="6">
        <v>25.1</v>
      </c>
      <c r="VHW45" s="6">
        <v>101</v>
      </c>
      <c r="VHX45" s="6">
        <v>11.4</v>
      </c>
      <c r="VHY45" s="6">
        <v>0</v>
      </c>
      <c r="VHZ45" s="6">
        <v>5.34</v>
      </c>
      <c r="VIA45" s="6">
        <v>1.2</v>
      </c>
      <c r="VIB45" s="7">
        <v>0.02</v>
      </c>
      <c r="VIC45" s="6">
        <v>0.01</v>
      </c>
      <c r="VID45" s="6">
        <v>7.8</v>
      </c>
      <c r="VIE45" s="6">
        <v>0</v>
      </c>
      <c r="VIF45" s="6">
        <v>0</v>
      </c>
      <c r="VIG45" s="4"/>
      <c r="VIH45" s="5" t="s">
        <v>21</v>
      </c>
      <c r="VII45" s="6">
        <v>200</v>
      </c>
      <c r="VIJ45" s="6">
        <v>0.3</v>
      </c>
      <c r="VIK45" s="6">
        <v>0.2</v>
      </c>
      <c r="VIL45" s="6">
        <v>25.1</v>
      </c>
      <c r="VIM45" s="6">
        <v>101</v>
      </c>
      <c r="VIN45" s="6">
        <v>11.4</v>
      </c>
      <c r="VIO45" s="6">
        <v>0</v>
      </c>
      <c r="VIP45" s="6">
        <v>5.34</v>
      </c>
      <c r="VIQ45" s="6">
        <v>1.2</v>
      </c>
      <c r="VIR45" s="7">
        <v>0.02</v>
      </c>
      <c r="VIS45" s="6">
        <v>0.01</v>
      </c>
      <c r="VIT45" s="6">
        <v>7.8</v>
      </c>
      <c r="VIU45" s="6">
        <v>0</v>
      </c>
      <c r="VIV45" s="6">
        <v>0</v>
      </c>
      <c r="VIW45" s="4"/>
      <c r="VIX45" s="5" t="s">
        <v>21</v>
      </c>
      <c r="VIY45" s="6">
        <v>200</v>
      </c>
      <c r="VIZ45" s="6">
        <v>0.3</v>
      </c>
      <c r="VJA45" s="6">
        <v>0.2</v>
      </c>
      <c r="VJB45" s="6">
        <v>25.1</v>
      </c>
      <c r="VJC45" s="6">
        <v>101</v>
      </c>
      <c r="VJD45" s="6">
        <v>11.4</v>
      </c>
      <c r="VJE45" s="6">
        <v>0</v>
      </c>
      <c r="VJF45" s="6">
        <v>5.34</v>
      </c>
      <c r="VJG45" s="6">
        <v>1.2</v>
      </c>
      <c r="VJH45" s="7">
        <v>0.02</v>
      </c>
      <c r="VJI45" s="6">
        <v>0.01</v>
      </c>
      <c r="VJJ45" s="6">
        <v>7.8</v>
      </c>
      <c r="VJK45" s="6">
        <v>0</v>
      </c>
      <c r="VJL45" s="6">
        <v>0</v>
      </c>
      <c r="VJM45" s="4"/>
      <c r="VJN45" s="5" t="s">
        <v>21</v>
      </c>
      <c r="VJO45" s="6">
        <v>200</v>
      </c>
      <c r="VJP45" s="6">
        <v>0.3</v>
      </c>
      <c r="VJQ45" s="6">
        <v>0.2</v>
      </c>
      <c r="VJR45" s="6">
        <v>25.1</v>
      </c>
      <c r="VJS45" s="6">
        <v>101</v>
      </c>
      <c r="VJT45" s="6">
        <v>11.4</v>
      </c>
      <c r="VJU45" s="6">
        <v>0</v>
      </c>
      <c r="VJV45" s="6">
        <v>5.34</v>
      </c>
      <c r="VJW45" s="6">
        <v>1.2</v>
      </c>
      <c r="VJX45" s="7">
        <v>0.02</v>
      </c>
      <c r="VJY45" s="6">
        <v>0.01</v>
      </c>
      <c r="VJZ45" s="6">
        <v>7.8</v>
      </c>
      <c r="VKA45" s="6">
        <v>0</v>
      </c>
      <c r="VKB45" s="6">
        <v>0</v>
      </c>
      <c r="VKC45" s="4"/>
      <c r="VKD45" s="5" t="s">
        <v>21</v>
      </c>
      <c r="VKE45" s="6">
        <v>200</v>
      </c>
      <c r="VKF45" s="6">
        <v>0.3</v>
      </c>
      <c r="VKG45" s="6">
        <v>0.2</v>
      </c>
      <c r="VKH45" s="6">
        <v>25.1</v>
      </c>
      <c r="VKI45" s="6">
        <v>101</v>
      </c>
      <c r="VKJ45" s="6">
        <v>11.4</v>
      </c>
      <c r="VKK45" s="6">
        <v>0</v>
      </c>
      <c r="VKL45" s="6">
        <v>5.34</v>
      </c>
      <c r="VKM45" s="6">
        <v>1.2</v>
      </c>
      <c r="VKN45" s="7">
        <v>0.02</v>
      </c>
      <c r="VKO45" s="6">
        <v>0.01</v>
      </c>
      <c r="VKP45" s="6">
        <v>7.8</v>
      </c>
      <c r="VKQ45" s="6">
        <v>0</v>
      </c>
      <c r="VKR45" s="6">
        <v>0</v>
      </c>
      <c r="VKS45" s="4"/>
      <c r="VKT45" s="5" t="s">
        <v>21</v>
      </c>
      <c r="VKU45" s="6">
        <v>200</v>
      </c>
      <c r="VKV45" s="6">
        <v>0.3</v>
      </c>
      <c r="VKW45" s="6">
        <v>0.2</v>
      </c>
      <c r="VKX45" s="6">
        <v>25.1</v>
      </c>
      <c r="VKY45" s="6">
        <v>101</v>
      </c>
      <c r="VKZ45" s="6">
        <v>11.4</v>
      </c>
      <c r="VLA45" s="6">
        <v>0</v>
      </c>
      <c r="VLB45" s="6">
        <v>5.34</v>
      </c>
      <c r="VLC45" s="6">
        <v>1.2</v>
      </c>
      <c r="VLD45" s="7">
        <v>0.02</v>
      </c>
      <c r="VLE45" s="6">
        <v>0.01</v>
      </c>
      <c r="VLF45" s="6">
        <v>7.8</v>
      </c>
      <c r="VLG45" s="6">
        <v>0</v>
      </c>
      <c r="VLH45" s="6">
        <v>0</v>
      </c>
      <c r="VLI45" s="4"/>
      <c r="VLJ45" s="5" t="s">
        <v>21</v>
      </c>
      <c r="VLK45" s="6">
        <v>200</v>
      </c>
      <c r="VLL45" s="6">
        <v>0.3</v>
      </c>
      <c r="VLM45" s="6">
        <v>0.2</v>
      </c>
      <c r="VLN45" s="6">
        <v>25.1</v>
      </c>
      <c r="VLO45" s="6">
        <v>101</v>
      </c>
      <c r="VLP45" s="6">
        <v>11.4</v>
      </c>
      <c r="VLQ45" s="6">
        <v>0</v>
      </c>
      <c r="VLR45" s="6">
        <v>5.34</v>
      </c>
      <c r="VLS45" s="6">
        <v>1.2</v>
      </c>
      <c r="VLT45" s="7">
        <v>0.02</v>
      </c>
      <c r="VLU45" s="6">
        <v>0.01</v>
      </c>
      <c r="VLV45" s="6">
        <v>7.8</v>
      </c>
      <c r="VLW45" s="6">
        <v>0</v>
      </c>
      <c r="VLX45" s="6">
        <v>0</v>
      </c>
      <c r="VLY45" s="4"/>
      <c r="VLZ45" s="5" t="s">
        <v>21</v>
      </c>
      <c r="VMA45" s="6">
        <v>200</v>
      </c>
      <c r="VMB45" s="6">
        <v>0.3</v>
      </c>
      <c r="VMC45" s="6">
        <v>0.2</v>
      </c>
      <c r="VMD45" s="6">
        <v>25.1</v>
      </c>
      <c r="VME45" s="6">
        <v>101</v>
      </c>
      <c r="VMF45" s="6">
        <v>11.4</v>
      </c>
      <c r="VMG45" s="6">
        <v>0</v>
      </c>
      <c r="VMH45" s="6">
        <v>5.34</v>
      </c>
      <c r="VMI45" s="6">
        <v>1.2</v>
      </c>
      <c r="VMJ45" s="7">
        <v>0.02</v>
      </c>
      <c r="VMK45" s="6">
        <v>0.01</v>
      </c>
      <c r="VML45" s="6">
        <v>7.8</v>
      </c>
      <c r="VMM45" s="6">
        <v>0</v>
      </c>
      <c r="VMN45" s="6">
        <v>0</v>
      </c>
      <c r="VMO45" s="4"/>
      <c r="VMP45" s="5" t="s">
        <v>21</v>
      </c>
      <c r="VMQ45" s="6">
        <v>200</v>
      </c>
      <c r="VMR45" s="6">
        <v>0.3</v>
      </c>
      <c r="VMS45" s="6">
        <v>0.2</v>
      </c>
      <c r="VMT45" s="6">
        <v>25.1</v>
      </c>
      <c r="VMU45" s="6">
        <v>101</v>
      </c>
      <c r="VMV45" s="6">
        <v>11.4</v>
      </c>
      <c r="VMW45" s="6">
        <v>0</v>
      </c>
      <c r="VMX45" s="6">
        <v>5.34</v>
      </c>
      <c r="VMY45" s="6">
        <v>1.2</v>
      </c>
      <c r="VMZ45" s="7">
        <v>0.02</v>
      </c>
      <c r="VNA45" s="6">
        <v>0.01</v>
      </c>
      <c r="VNB45" s="6">
        <v>7.8</v>
      </c>
      <c r="VNC45" s="6">
        <v>0</v>
      </c>
      <c r="VND45" s="6">
        <v>0</v>
      </c>
      <c r="VNE45" s="4"/>
      <c r="VNF45" s="5" t="s">
        <v>21</v>
      </c>
      <c r="VNG45" s="6">
        <v>200</v>
      </c>
      <c r="VNH45" s="6">
        <v>0.3</v>
      </c>
      <c r="VNI45" s="6">
        <v>0.2</v>
      </c>
      <c r="VNJ45" s="6">
        <v>25.1</v>
      </c>
      <c r="VNK45" s="6">
        <v>101</v>
      </c>
      <c r="VNL45" s="6">
        <v>11.4</v>
      </c>
      <c r="VNM45" s="6">
        <v>0</v>
      </c>
      <c r="VNN45" s="6">
        <v>5.34</v>
      </c>
      <c r="VNO45" s="6">
        <v>1.2</v>
      </c>
      <c r="VNP45" s="7">
        <v>0.02</v>
      </c>
      <c r="VNQ45" s="6">
        <v>0.01</v>
      </c>
      <c r="VNR45" s="6">
        <v>7.8</v>
      </c>
      <c r="VNS45" s="6">
        <v>0</v>
      </c>
      <c r="VNT45" s="6">
        <v>0</v>
      </c>
      <c r="VNU45" s="4"/>
      <c r="VNV45" s="5" t="s">
        <v>21</v>
      </c>
      <c r="VNW45" s="6">
        <v>200</v>
      </c>
      <c r="VNX45" s="6">
        <v>0.3</v>
      </c>
      <c r="VNY45" s="6">
        <v>0.2</v>
      </c>
      <c r="VNZ45" s="6">
        <v>25.1</v>
      </c>
      <c r="VOA45" s="6">
        <v>101</v>
      </c>
      <c r="VOB45" s="6">
        <v>11.4</v>
      </c>
      <c r="VOC45" s="6">
        <v>0</v>
      </c>
      <c r="VOD45" s="6">
        <v>5.34</v>
      </c>
      <c r="VOE45" s="6">
        <v>1.2</v>
      </c>
      <c r="VOF45" s="7">
        <v>0.02</v>
      </c>
      <c r="VOG45" s="6">
        <v>0.01</v>
      </c>
      <c r="VOH45" s="6">
        <v>7.8</v>
      </c>
      <c r="VOI45" s="6">
        <v>0</v>
      </c>
      <c r="VOJ45" s="6">
        <v>0</v>
      </c>
      <c r="VOK45" s="4"/>
      <c r="VOL45" s="5" t="s">
        <v>21</v>
      </c>
      <c r="VOM45" s="6">
        <v>200</v>
      </c>
      <c r="VON45" s="6">
        <v>0.3</v>
      </c>
      <c r="VOO45" s="6">
        <v>0.2</v>
      </c>
      <c r="VOP45" s="6">
        <v>25.1</v>
      </c>
      <c r="VOQ45" s="6">
        <v>101</v>
      </c>
      <c r="VOR45" s="6">
        <v>11.4</v>
      </c>
      <c r="VOS45" s="6">
        <v>0</v>
      </c>
      <c r="VOT45" s="6">
        <v>5.34</v>
      </c>
      <c r="VOU45" s="6">
        <v>1.2</v>
      </c>
      <c r="VOV45" s="7">
        <v>0.02</v>
      </c>
      <c r="VOW45" s="6">
        <v>0.01</v>
      </c>
      <c r="VOX45" s="6">
        <v>7.8</v>
      </c>
      <c r="VOY45" s="6">
        <v>0</v>
      </c>
      <c r="VOZ45" s="6">
        <v>0</v>
      </c>
      <c r="VPA45" s="4"/>
      <c r="VPB45" s="5" t="s">
        <v>21</v>
      </c>
      <c r="VPC45" s="6">
        <v>200</v>
      </c>
      <c r="VPD45" s="6">
        <v>0.3</v>
      </c>
      <c r="VPE45" s="6">
        <v>0.2</v>
      </c>
      <c r="VPF45" s="6">
        <v>25.1</v>
      </c>
      <c r="VPG45" s="6">
        <v>101</v>
      </c>
      <c r="VPH45" s="6">
        <v>11.4</v>
      </c>
      <c r="VPI45" s="6">
        <v>0</v>
      </c>
      <c r="VPJ45" s="6">
        <v>5.34</v>
      </c>
      <c r="VPK45" s="6">
        <v>1.2</v>
      </c>
      <c r="VPL45" s="7">
        <v>0.02</v>
      </c>
      <c r="VPM45" s="6">
        <v>0.01</v>
      </c>
      <c r="VPN45" s="6">
        <v>7.8</v>
      </c>
      <c r="VPO45" s="6">
        <v>0</v>
      </c>
      <c r="VPP45" s="6">
        <v>0</v>
      </c>
      <c r="VPQ45" s="4"/>
      <c r="VPR45" s="5" t="s">
        <v>21</v>
      </c>
      <c r="VPS45" s="6">
        <v>200</v>
      </c>
      <c r="VPT45" s="6">
        <v>0.3</v>
      </c>
      <c r="VPU45" s="6">
        <v>0.2</v>
      </c>
      <c r="VPV45" s="6">
        <v>25.1</v>
      </c>
      <c r="VPW45" s="6">
        <v>101</v>
      </c>
      <c r="VPX45" s="6">
        <v>11.4</v>
      </c>
      <c r="VPY45" s="6">
        <v>0</v>
      </c>
      <c r="VPZ45" s="6">
        <v>5.34</v>
      </c>
      <c r="VQA45" s="6">
        <v>1.2</v>
      </c>
      <c r="VQB45" s="7">
        <v>0.02</v>
      </c>
      <c r="VQC45" s="6">
        <v>0.01</v>
      </c>
      <c r="VQD45" s="6">
        <v>7.8</v>
      </c>
      <c r="VQE45" s="6">
        <v>0</v>
      </c>
      <c r="VQF45" s="6">
        <v>0</v>
      </c>
      <c r="VQG45" s="4"/>
      <c r="VQH45" s="5" t="s">
        <v>21</v>
      </c>
      <c r="VQI45" s="6">
        <v>200</v>
      </c>
      <c r="VQJ45" s="6">
        <v>0.3</v>
      </c>
      <c r="VQK45" s="6">
        <v>0.2</v>
      </c>
      <c r="VQL45" s="6">
        <v>25.1</v>
      </c>
      <c r="VQM45" s="6">
        <v>101</v>
      </c>
      <c r="VQN45" s="6">
        <v>11.4</v>
      </c>
      <c r="VQO45" s="6">
        <v>0</v>
      </c>
      <c r="VQP45" s="6">
        <v>5.34</v>
      </c>
      <c r="VQQ45" s="6">
        <v>1.2</v>
      </c>
      <c r="VQR45" s="7">
        <v>0.02</v>
      </c>
      <c r="VQS45" s="6">
        <v>0.01</v>
      </c>
      <c r="VQT45" s="6">
        <v>7.8</v>
      </c>
      <c r="VQU45" s="6">
        <v>0</v>
      </c>
      <c r="VQV45" s="6">
        <v>0</v>
      </c>
      <c r="VQW45" s="4"/>
      <c r="VQX45" s="5" t="s">
        <v>21</v>
      </c>
      <c r="VQY45" s="6">
        <v>200</v>
      </c>
      <c r="VQZ45" s="6">
        <v>0.3</v>
      </c>
      <c r="VRA45" s="6">
        <v>0.2</v>
      </c>
      <c r="VRB45" s="6">
        <v>25.1</v>
      </c>
      <c r="VRC45" s="6">
        <v>101</v>
      </c>
      <c r="VRD45" s="6">
        <v>11.4</v>
      </c>
      <c r="VRE45" s="6">
        <v>0</v>
      </c>
      <c r="VRF45" s="6">
        <v>5.34</v>
      </c>
      <c r="VRG45" s="6">
        <v>1.2</v>
      </c>
      <c r="VRH45" s="7">
        <v>0.02</v>
      </c>
      <c r="VRI45" s="6">
        <v>0.01</v>
      </c>
      <c r="VRJ45" s="6">
        <v>7.8</v>
      </c>
      <c r="VRK45" s="6">
        <v>0</v>
      </c>
      <c r="VRL45" s="6">
        <v>0</v>
      </c>
      <c r="VRM45" s="4"/>
      <c r="VRN45" s="5" t="s">
        <v>21</v>
      </c>
      <c r="VRO45" s="6">
        <v>200</v>
      </c>
      <c r="VRP45" s="6">
        <v>0.3</v>
      </c>
      <c r="VRQ45" s="6">
        <v>0.2</v>
      </c>
      <c r="VRR45" s="6">
        <v>25.1</v>
      </c>
      <c r="VRS45" s="6">
        <v>101</v>
      </c>
      <c r="VRT45" s="6">
        <v>11.4</v>
      </c>
      <c r="VRU45" s="6">
        <v>0</v>
      </c>
      <c r="VRV45" s="6">
        <v>5.34</v>
      </c>
      <c r="VRW45" s="6">
        <v>1.2</v>
      </c>
      <c r="VRX45" s="7">
        <v>0.02</v>
      </c>
      <c r="VRY45" s="6">
        <v>0.01</v>
      </c>
      <c r="VRZ45" s="6">
        <v>7.8</v>
      </c>
      <c r="VSA45" s="6">
        <v>0</v>
      </c>
      <c r="VSB45" s="6">
        <v>0</v>
      </c>
      <c r="VSC45" s="4"/>
      <c r="VSD45" s="5" t="s">
        <v>21</v>
      </c>
      <c r="VSE45" s="6">
        <v>200</v>
      </c>
      <c r="VSF45" s="6">
        <v>0.3</v>
      </c>
      <c r="VSG45" s="6">
        <v>0.2</v>
      </c>
      <c r="VSH45" s="6">
        <v>25.1</v>
      </c>
      <c r="VSI45" s="6">
        <v>101</v>
      </c>
      <c r="VSJ45" s="6">
        <v>11.4</v>
      </c>
      <c r="VSK45" s="6">
        <v>0</v>
      </c>
      <c r="VSL45" s="6">
        <v>5.34</v>
      </c>
      <c r="VSM45" s="6">
        <v>1.2</v>
      </c>
      <c r="VSN45" s="7">
        <v>0.02</v>
      </c>
      <c r="VSO45" s="6">
        <v>0.01</v>
      </c>
      <c r="VSP45" s="6">
        <v>7.8</v>
      </c>
      <c r="VSQ45" s="6">
        <v>0</v>
      </c>
      <c r="VSR45" s="6">
        <v>0</v>
      </c>
      <c r="VSS45" s="4"/>
      <c r="VST45" s="5" t="s">
        <v>21</v>
      </c>
      <c r="VSU45" s="6">
        <v>200</v>
      </c>
      <c r="VSV45" s="6">
        <v>0.3</v>
      </c>
      <c r="VSW45" s="6">
        <v>0.2</v>
      </c>
      <c r="VSX45" s="6">
        <v>25.1</v>
      </c>
      <c r="VSY45" s="6">
        <v>101</v>
      </c>
      <c r="VSZ45" s="6">
        <v>11.4</v>
      </c>
      <c r="VTA45" s="6">
        <v>0</v>
      </c>
      <c r="VTB45" s="6">
        <v>5.34</v>
      </c>
      <c r="VTC45" s="6">
        <v>1.2</v>
      </c>
      <c r="VTD45" s="7">
        <v>0.02</v>
      </c>
      <c r="VTE45" s="6">
        <v>0.01</v>
      </c>
      <c r="VTF45" s="6">
        <v>7.8</v>
      </c>
      <c r="VTG45" s="6">
        <v>0</v>
      </c>
      <c r="VTH45" s="6">
        <v>0</v>
      </c>
      <c r="VTI45" s="4"/>
      <c r="VTJ45" s="5" t="s">
        <v>21</v>
      </c>
      <c r="VTK45" s="6">
        <v>200</v>
      </c>
      <c r="VTL45" s="6">
        <v>0.3</v>
      </c>
      <c r="VTM45" s="6">
        <v>0.2</v>
      </c>
      <c r="VTN45" s="6">
        <v>25.1</v>
      </c>
      <c r="VTO45" s="6">
        <v>101</v>
      </c>
      <c r="VTP45" s="6">
        <v>11.4</v>
      </c>
      <c r="VTQ45" s="6">
        <v>0</v>
      </c>
      <c r="VTR45" s="6">
        <v>5.34</v>
      </c>
      <c r="VTS45" s="6">
        <v>1.2</v>
      </c>
      <c r="VTT45" s="7">
        <v>0.02</v>
      </c>
      <c r="VTU45" s="6">
        <v>0.01</v>
      </c>
      <c r="VTV45" s="6">
        <v>7.8</v>
      </c>
      <c r="VTW45" s="6">
        <v>0</v>
      </c>
      <c r="VTX45" s="6">
        <v>0</v>
      </c>
      <c r="VTY45" s="4"/>
      <c r="VTZ45" s="5" t="s">
        <v>21</v>
      </c>
      <c r="VUA45" s="6">
        <v>200</v>
      </c>
      <c r="VUB45" s="6">
        <v>0.3</v>
      </c>
      <c r="VUC45" s="6">
        <v>0.2</v>
      </c>
      <c r="VUD45" s="6">
        <v>25.1</v>
      </c>
      <c r="VUE45" s="6">
        <v>101</v>
      </c>
      <c r="VUF45" s="6">
        <v>11.4</v>
      </c>
      <c r="VUG45" s="6">
        <v>0</v>
      </c>
      <c r="VUH45" s="6">
        <v>5.34</v>
      </c>
      <c r="VUI45" s="6">
        <v>1.2</v>
      </c>
      <c r="VUJ45" s="7">
        <v>0.02</v>
      </c>
      <c r="VUK45" s="6">
        <v>0.01</v>
      </c>
      <c r="VUL45" s="6">
        <v>7.8</v>
      </c>
      <c r="VUM45" s="6">
        <v>0</v>
      </c>
      <c r="VUN45" s="6">
        <v>0</v>
      </c>
      <c r="VUO45" s="4"/>
      <c r="VUP45" s="5" t="s">
        <v>21</v>
      </c>
      <c r="VUQ45" s="6">
        <v>200</v>
      </c>
      <c r="VUR45" s="6">
        <v>0.3</v>
      </c>
      <c r="VUS45" s="6">
        <v>0.2</v>
      </c>
      <c r="VUT45" s="6">
        <v>25.1</v>
      </c>
      <c r="VUU45" s="6">
        <v>101</v>
      </c>
      <c r="VUV45" s="6">
        <v>11.4</v>
      </c>
      <c r="VUW45" s="6">
        <v>0</v>
      </c>
      <c r="VUX45" s="6">
        <v>5.34</v>
      </c>
      <c r="VUY45" s="6">
        <v>1.2</v>
      </c>
      <c r="VUZ45" s="7">
        <v>0.02</v>
      </c>
      <c r="VVA45" s="6">
        <v>0.01</v>
      </c>
      <c r="VVB45" s="6">
        <v>7.8</v>
      </c>
      <c r="VVC45" s="6">
        <v>0</v>
      </c>
      <c r="VVD45" s="6">
        <v>0</v>
      </c>
      <c r="VVE45" s="4"/>
      <c r="VVF45" s="5" t="s">
        <v>21</v>
      </c>
      <c r="VVG45" s="6">
        <v>200</v>
      </c>
      <c r="VVH45" s="6">
        <v>0.3</v>
      </c>
      <c r="VVI45" s="6">
        <v>0.2</v>
      </c>
      <c r="VVJ45" s="6">
        <v>25.1</v>
      </c>
      <c r="VVK45" s="6">
        <v>101</v>
      </c>
      <c r="VVL45" s="6">
        <v>11.4</v>
      </c>
      <c r="VVM45" s="6">
        <v>0</v>
      </c>
      <c r="VVN45" s="6">
        <v>5.34</v>
      </c>
      <c r="VVO45" s="6">
        <v>1.2</v>
      </c>
      <c r="VVP45" s="7">
        <v>0.02</v>
      </c>
      <c r="VVQ45" s="6">
        <v>0.01</v>
      </c>
      <c r="VVR45" s="6">
        <v>7.8</v>
      </c>
      <c r="VVS45" s="6">
        <v>0</v>
      </c>
      <c r="VVT45" s="6">
        <v>0</v>
      </c>
      <c r="VVU45" s="4"/>
      <c r="VVV45" s="5" t="s">
        <v>21</v>
      </c>
      <c r="VVW45" s="6">
        <v>200</v>
      </c>
      <c r="VVX45" s="6">
        <v>0.3</v>
      </c>
      <c r="VVY45" s="6">
        <v>0.2</v>
      </c>
      <c r="VVZ45" s="6">
        <v>25.1</v>
      </c>
      <c r="VWA45" s="6">
        <v>101</v>
      </c>
      <c r="VWB45" s="6">
        <v>11.4</v>
      </c>
      <c r="VWC45" s="6">
        <v>0</v>
      </c>
      <c r="VWD45" s="6">
        <v>5.34</v>
      </c>
      <c r="VWE45" s="6">
        <v>1.2</v>
      </c>
      <c r="VWF45" s="7">
        <v>0.02</v>
      </c>
      <c r="VWG45" s="6">
        <v>0.01</v>
      </c>
      <c r="VWH45" s="6">
        <v>7.8</v>
      </c>
      <c r="VWI45" s="6">
        <v>0</v>
      </c>
      <c r="VWJ45" s="6">
        <v>0</v>
      </c>
      <c r="VWK45" s="4"/>
      <c r="VWL45" s="5" t="s">
        <v>21</v>
      </c>
      <c r="VWM45" s="6">
        <v>200</v>
      </c>
      <c r="VWN45" s="6">
        <v>0.3</v>
      </c>
      <c r="VWO45" s="6">
        <v>0.2</v>
      </c>
      <c r="VWP45" s="6">
        <v>25.1</v>
      </c>
      <c r="VWQ45" s="6">
        <v>101</v>
      </c>
      <c r="VWR45" s="6">
        <v>11.4</v>
      </c>
      <c r="VWS45" s="6">
        <v>0</v>
      </c>
      <c r="VWT45" s="6">
        <v>5.34</v>
      </c>
      <c r="VWU45" s="6">
        <v>1.2</v>
      </c>
      <c r="VWV45" s="7">
        <v>0.02</v>
      </c>
      <c r="VWW45" s="6">
        <v>0.01</v>
      </c>
      <c r="VWX45" s="6">
        <v>7.8</v>
      </c>
      <c r="VWY45" s="6">
        <v>0</v>
      </c>
      <c r="VWZ45" s="6">
        <v>0</v>
      </c>
      <c r="VXA45" s="4"/>
      <c r="VXB45" s="5" t="s">
        <v>21</v>
      </c>
      <c r="VXC45" s="6">
        <v>200</v>
      </c>
      <c r="VXD45" s="6">
        <v>0.3</v>
      </c>
      <c r="VXE45" s="6">
        <v>0.2</v>
      </c>
      <c r="VXF45" s="6">
        <v>25.1</v>
      </c>
      <c r="VXG45" s="6">
        <v>101</v>
      </c>
      <c r="VXH45" s="6">
        <v>11.4</v>
      </c>
      <c r="VXI45" s="6">
        <v>0</v>
      </c>
      <c r="VXJ45" s="6">
        <v>5.34</v>
      </c>
      <c r="VXK45" s="6">
        <v>1.2</v>
      </c>
      <c r="VXL45" s="7">
        <v>0.02</v>
      </c>
      <c r="VXM45" s="6">
        <v>0.01</v>
      </c>
      <c r="VXN45" s="6">
        <v>7.8</v>
      </c>
      <c r="VXO45" s="6">
        <v>0</v>
      </c>
      <c r="VXP45" s="6">
        <v>0</v>
      </c>
      <c r="VXQ45" s="4"/>
      <c r="VXR45" s="5" t="s">
        <v>21</v>
      </c>
      <c r="VXS45" s="6">
        <v>200</v>
      </c>
      <c r="VXT45" s="6">
        <v>0.3</v>
      </c>
      <c r="VXU45" s="6">
        <v>0.2</v>
      </c>
      <c r="VXV45" s="6">
        <v>25.1</v>
      </c>
      <c r="VXW45" s="6">
        <v>101</v>
      </c>
      <c r="VXX45" s="6">
        <v>11.4</v>
      </c>
      <c r="VXY45" s="6">
        <v>0</v>
      </c>
      <c r="VXZ45" s="6">
        <v>5.34</v>
      </c>
      <c r="VYA45" s="6">
        <v>1.2</v>
      </c>
      <c r="VYB45" s="7">
        <v>0.02</v>
      </c>
      <c r="VYC45" s="6">
        <v>0.01</v>
      </c>
      <c r="VYD45" s="6">
        <v>7.8</v>
      </c>
      <c r="VYE45" s="6">
        <v>0</v>
      </c>
      <c r="VYF45" s="6">
        <v>0</v>
      </c>
      <c r="VYG45" s="4"/>
      <c r="VYH45" s="5" t="s">
        <v>21</v>
      </c>
      <c r="VYI45" s="6">
        <v>200</v>
      </c>
      <c r="VYJ45" s="6">
        <v>0.3</v>
      </c>
      <c r="VYK45" s="6">
        <v>0.2</v>
      </c>
      <c r="VYL45" s="6">
        <v>25.1</v>
      </c>
      <c r="VYM45" s="6">
        <v>101</v>
      </c>
      <c r="VYN45" s="6">
        <v>11.4</v>
      </c>
      <c r="VYO45" s="6">
        <v>0</v>
      </c>
      <c r="VYP45" s="6">
        <v>5.34</v>
      </c>
      <c r="VYQ45" s="6">
        <v>1.2</v>
      </c>
      <c r="VYR45" s="7">
        <v>0.02</v>
      </c>
      <c r="VYS45" s="6">
        <v>0.01</v>
      </c>
      <c r="VYT45" s="6">
        <v>7.8</v>
      </c>
      <c r="VYU45" s="6">
        <v>0</v>
      </c>
      <c r="VYV45" s="6">
        <v>0</v>
      </c>
      <c r="VYW45" s="4"/>
      <c r="VYX45" s="5" t="s">
        <v>21</v>
      </c>
      <c r="VYY45" s="6">
        <v>200</v>
      </c>
      <c r="VYZ45" s="6">
        <v>0.3</v>
      </c>
      <c r="VZA45" s="6">
        <v>0.2</v>
      </c>
      <c r="VZB45" s="6">
        <v>25.1</v>
      </c>
      <c r="VZC45" s="6">
        <v>101</v>
      </c>
      <c r="VZD45" s="6">
        <v>11.4</v>
      </c>
      <c r="VZE45" s="6">
        <v>0</v>
      </c>
      <c r="VZF45" s="6">
        <v>5.34</v>
      </c>
      <c r="VZG45" s="6">
        <v>1.2</v>
      </c>
      <c r="VZH45" s="7">
        <v>0.02</v>
      </c>
      <c r="VZI45" s="6">
        <v>0.01</v>
      </c>
      <c r="VZJ45" s="6">
        <v>7.8</v>
      </c>
      <c r="VZK45" s="6">
        <v>0</v>
      </c>
      <c r="VZL45" s="6">
        <v>0</v>
      </c>
      <c r="VZM45" s="4"/>
      <c r="VZN45" s="5" t="s">
        <v>21</v>
      </c>
      <c r="VZO45" s="6">
        <v>200</v>
      </c>
      <c r="VZP45" s="6">
        <v>0.3</v>
      </c>
      <c r="VZQ45" s="6">
        <v>0.2</v>
      </c>
      <c r="VZR45" s="6">
        <v>25.1</v>
      </c>
      <c r="VZS45" s="6">
        <v>101</v>
      </c>
      <c r="VZT45" s="6">
        <v>11.4</v>
      </c>
      <c r="VZU45" s="6">
        <v>0</v>
      </c>
      <c r="VZV45" s="6">
        <v>5.34</v>
      </c>
      <c r="VZW45" s="6">
        <v>1.2</v>
      </c>
      <c r="VZX45" s="7">
        <v>0.02</v>
      </c>
      <c r="VZY45" s="6">
        <v>0.01</v>
      </c>
      <c r="VZZ45" s="6">
        <v>7.8</v>
      </c>
      <c r="WAA45" s="6">
        <v>0</v>
      </c>
      <c r="WAB45" s="6">
        <v>0</v>
      </c>
      <c r="WAC45" s="4"/>
      <c r="WAD45" s="5" t="s">
        <v>21</v>
      </c>
      <c r="WAE45" s="6">
        <v>200</v>
      </c>
      <c r="WAF45" s="6">
        <v>0.3</v>
      </c>
      <c r="WAG45" s="6">
        <v>0.2</v>
      </c>
      <c r="WAH45" s="6">
        <v>25.1</v>
      </c>
      <c r="WAI45" s="6">
        <v>101</v>
      </c>
      <c r="WAJ45" s="6">
        <v>11.4</v>
      </c>
      <c r="WAK45" s="6">
        <v>0</v>
      </c>
      <c r="WAL45" s="6">
        <v>5.34</v>
      </c>
      <c r="WAM45" s="6">
        <v>1.2</v>
      </c>
      <c r="WAN45" s="7">
        <v>0.02</v>
      </c>
      <c r="WAO45" s="6">
        <v>0.01</v>
      </c>
      <c r="WAP45" s="6">
        <v>7.8</v>
      </c>
      <c r="WAQ45" s="6">
        <v>0</v>
      </c>
      <c r="WAR45" s="6">
        <v>0</v>
      </c>
      <c r="WAS45" s="4"/>
      <c r="WAT45" s="5" t="s">
        <v>21</v>
      </c>
      <c r="WAU45" s="6">
        <v>200</v>
      </c>
      <c r="WAV45" s="6">
        <v>0.3</v>
      </c>
      <c r="WAW45" s="6">
        <v>0.2</v>
      </c>
      <c r="WAX45" s="6">
        <v>25.1</v>
      </c>
      <c r="WAY45" s="6">
        <v>101</v>
      </c>
      <c r="WAZ45" s="6">
        <v>11.4</v>
      </c>
      <c r="WBA45" s="6">
        <v>0</v>
      </c>
      <c r="WBB45" s="6">
        <v>5.34</v>
      </c>
      <c r="WBC45" s="6">
        <v>1.2</v>
      </c>
      <c r="WBD45" s="7">
        <v>0.02</v>
      </c>
      <c r="WBE45" s="6">
        <v>0.01</v>
      </c>
      <c r="WBF45" s="6">
        <v>7.8</v>
      </c>
      <c r="WBG45" s="6">
        <v>0</v>
      </c>
      <c r="WBH45" s="6">
        <v>0</v>
      </c>
      <c r="WBI45" s="4"/>
      <c r="WBJ45" s="5" t="s">
        <v>21</v>
      </c>
      <c r="WBK45" s="6">
        <v>200</v>
      </c>
      <c r="WBL45" s="6">
        <v>0.3</v>
      </c>
      <c r="WBM45" s="6">
        <v>0.2</v>
      </c>
      <c r="WBN45" s="6">
        <v>25.1</v>
      </c>
      <c r="WBO45" s="6">
        <v>101</v>
      </c>
      <c r="WBP45" s="6">
        <v>11.4</v>
      </c>
      <c r="WBQ45" s="6">
        <v>0</v>
      </c>
      <c r="WBR45" s="6">
        <v>5.34</v>
      </c>
      <c r="WBS45" s="6">
        <v>1.2</v>
      </c>
      <c r="WBT45" s="7">
        <v>0.02</v>
      </c>
      <c r="WBU45" s="6">
        <v>0.01</v>
      </c>
      <c r="WBV45" s="6">
        <v>7.8</v>
      </c>
      <c r="WBW45" s="6">
        <v>0</v>
      </c>
      <c r="WBX45" s="6">
        <v>0</v>
      </c>
      <c r="WBY45" s="4"/>
      <c r="WBZ45" s="5" t="s">
        <v>21</v>
      </c>
      <c r="WCA45" s="6">
        <v>200</v>
      </c>
      <c r="WCB45" s="6">
        <v>0.3</v>
      </c>
      <c r="WCC45" s="6">
        <v>0.2</v>
      </c>
      <c r="WCD45" s="6">
        <v>25.1</v>
      </c>
      <c r="WCE45" s="6">
        <v>101</v>
      </c>
      <c r="WCF45" s="6">
        <v>11.4</v>
      </c>
      <c r="WCG45" s="6">
        <v>0</v>
      </c>
      <c r="WCH45" s="6">
        <v>5.34</v>
      </c>
      <c r="WCI45" s="6">
        <v>1.2</v>
      </c>
      <c r="WCJ45" s="7">
        <v>0.02</v>
      </c>
      <c r="WCK45" s="6">
        <v>0.01</v>
      </c>
      <c r="WCL45" s="6">
        <v>7.8</v>
      </c>
      <c r="WCM45" s="6">
        <v>0</v>
      </c>
      <c r="WCN45" s="6">
        <v>0</v>
      </c>
      <c r="WCO45" s="4"/>
      <c r="WCP45" s="5" t="s">
        <v>21</v>
      </c>
      <c r="WCQ45" s="6">
        <v>200</v>
      </c>
      <c r="WCR45" s="6">
        <v>0.3</v>
      </c>
      <c r="WCS45" s="6">
        <v>0.2</v>
      </c>
      <c r="WCT45" s="6">
        <v>25.1</v>
      </c>
      <c r="WCU45" s="6">
        <v>101</v>
      </c>
      <c r="WCV45" s="6">
        <v>11.4</v>
      </c>
      <c r="WCW45" s="6">
        <v>0</v>
      </c>
      <c r="WCX45" s="6">
        <v>5.34</v>
      </c>
      <c r="WCY45" s="6">
        <v>1.2</v>
      </c>
      <c r="WCZ45" s="7">
        <v>0.02</v>
      </c>
      <c r="WDA45" s="6">
        <v>0.01</v>
      </c>
      <c r="WDB45" s="6">
        <v>7.8</v>
      </c>
      <c r="WDC45" s="6">
        <v>0</v>
      </c>
      <c r="WDD45" s="6">
        <v>0</v>
      </c>
      <c r="WDE45" s="4"/>
      <c r="WDF45" s="5" t="s">
        <v>21</v>
      </c>
      <c r="WDG45" s="6">
        <v>200</v>
      </c>
      <c r="WDH45" s="6">
        <v>0.3</v>
      </c>
      <c r="WDI45" s="6">
        <v>0.2</v>
      </c>
      <c r="WDJ45" s="6">
        <v>25.1</v>
      </c>
      <c r="WDK45" s="6">
        <v>101</v>
      </c>
      <c r="WDL45" s="6">
        <v>11.4</v>
      </c>
      <c r="WDM45" s="6">
        <v>0</v>
      </c>
      <c r="WDN45" s="6">
        <v>5.34</v>
      </c>
      <c r="WDO45" s="6">
        <v>1.2</v>
      </c>
      <c r="WDP45" s="7">
        <v>0.02</v>
      </c>
      <c r="WDQ45" s="6">
        <v>0.01</v>
      </c>
      <c r="WDR45" s="6">
        <v>7.8</v>
      </c>
      <c r="WDS45" s="6">
        <v>0</v>
      </c>
      <c r="WDT45" s="6">
        <v>0</v>
      </c>
      <c r="WDU45" s="4"/>
      <c r="WDV45" s="5" t="s">
        <v>21</v>
      </c>
      <c r="WDW45" s="6">
        <v>200</v>
      </c>
      <c r="WDX45" s="6">
        <v>0.3</v>
      </c>
      <c r="WDY45" s="6">
        <v>0.2</v>
      </c>
      <c r="WDZ45" s="6">
        <v>25.1</v>
      </c>
      <c r="WEA45" s="6">
        <v>101</v>
      </c>
      <c r="WEB45" s="6">
        <v>11.4</v>
      </c>
      <c r="WEC45" s="6">
        <v>0</v>
      </c>
      <c r="WED45" s="6">
        <v>5.34</v>
      </c>
      <c r="WEE45" s="6">
        <v>1.2</v>
      </c>
      <c r="WEF45" s="7">
        <v>0.02</v>
      </c>
      <c r="WEG45" s="6">
        <v>0.01</v>
      </c>
      <c r="WEH45" s="6">
        <v>7.8</v>
      </c>
      <c r="WEI45" s="6">
        <v>0</v>
      </c>
      <c r="WEJ45" s="6">
        <v>0</v>
      </c>
      <c r="WEK45" s="4"/>
      <c r="WEL45" s="5" t="s">
        <v>21</v>
      </c>
      <c r="WEM45" s="6">
        <v>200</v>
      </c>
      <c r="WEN45" s="6">
        <v>0.3</v>
      </c>
      <c r="WEO45" s="6">
        <v>0.2</v>
      </c>
      <c r="WEP45" s="6">
        <v>25.1</v>
      </c>
      <c r="WEQ45" s="6">
        <v>101</v>
      </c>
      <c r="WER45" s="6">
        <v>11.4</v>
      </c>
      <c r="WES45" s="6">
        <v>0</v>
      </c>
      <c r="WET45" s="6">
        <v>5.34</v>
      </c>
      <c r="WEU45" s="6">
        <v>1.2</v>
      </c>
      <c r="WEV45" s="7">
        <v>0.02</v>
      </c>
      <c r="WEW45" s="6">
        <v>0.01</v>
      </c>
      <c r="WEX45" s="6">
        <v>7.8</v>
      </c>
      <c r="WEY45" s="6">
        <v>0</v>
      </c>
      <c r="WEZ45" s="6">
        <v>0</v>
      </c>
      <c r="WFA45" s="4"/>
      <c r="WFB45" s="5" t="s">
        <v>21</v>
      </c>
      <c r="WFC45" s="6">
        <v>200</v>
      </c>
      <c r="WFD45" s="6">
        <v>0.3</v>
      </c>
      <c r="WFE45" s="6">
        <v>0.2</v>
      </c>
      <c r="WFF45" s="6">
        <v>25.1</v>
      </c>
      <c r="WFG45" s="6">
        <v>101</v>
      </c>
      <c r="WFH45" s="6">
        <v>11.4</v>
      </c>
      <c r="WFI45" s="6">
        <v>0</v>
      </c>
      <c r="WFJ45" s="6">
        <v>5.34</v>
      </c>
      <c r="WFK45" s="6">
        <v>1.2</v>
      </c>
      <c r="WFL45" s="7">
        <v>0.02</v>
      </c>
      <c r="WFM45" s="6">
        <v>0.01</v>
      </c>
      <c r="WFN45" s="6">
        <v>7.8</v>
      </c>
      <c r="WFO45" s="6">
        <v>0</v>
      </c>
      <c r="WFP45" s="6">
        <v>0</v>
      </c>
      <c r="WFQ45" s="4"/>
      <c r="WFR45" s="5" t="s">
        <v>21</v>
      </c>
      <c r="WFS45" s="6">
        <v>200</v>
      </c>
      <c r="WFT45" s="6">
        <v>0.3</v>
      </c>
      <c r="WFU45" s="6">
        <v>0.2</v>
      </c>
      <c r="WFV45" s="6">
        <v>25.1</v>
      </c>
      <c r="WFW45" s="6">
        <v>101</v>
      </c>
      <c r="WFX45" s="6">
        <v>11.4</v>
      </c>
      <c r="WFY45" s="6">
        <v>0</v>
      </c>
      <c r="WFZ45" s="6">
        <v>5.34</v>
      </c>
      <c r="WGA45" s="6">
        <v>1.2</v>
      </c>
      <c r="WGB45" s="7">
        <v>0.02</v>
      </c>
      <c r="WGC45" s="6">
        <v>0.01</v>
      </c>
      <c r="WGD45" s="6">
        <v>7.8</v>
      </c>
      <c r="WGE45" s="6">
        <v>0</v>
      </c>
      <c r="WGF45" s="6">
        <v>0</v>
      </c>
      <c r="WGG45" s="4"/>
      <c r="WGH45" s="5" t="s">
        <v>21</v>
      </c>
      <c r="WGI45" s="6">
        <v>200</v>
      </c>
      <c r="WGJ45" s="6">
        <v>0.3</v>
      </c>
      <c r="WGK45" s="6">
        <v>0.2</v>
      </c>
      <c r="WGL45" s="6">
        <v>25.1</v>
      </c>
      <c r="WGM45" s="6">
        <v>101</v>
      </c>
      <c r="WGN45" s="6">
        <v>11.4</v>
      </c>
      <c r="WGO45" s="6">
        <v>0</v>
      </c>
      <c r="WGP45" s="6">
        <v>5.34</v>
      </c>
      <c r="WGQ45" s="6">
        <v>1.2</v>
      </c>
      <c r="WGR45" s="7">
        <v>0.02</v>
      </c>
      <c r="WGS45" s="6">
        <v>0.01</v>
      </c>
      <c r="WGT45" s="6">
        <v>7.8</v>
      </c>
      <c r="WGU45" s="6">
        <v>0</v>
      </c>
      <c r="WGV45" s="6">
        <v>0</v>
      </c>
      <c r="WGW45" s="4"/>
      <c r="WGX45" s="5" t="s">
        <v>21</v>
      </c>
      <c r="WGY45" s="6">
        <v>200</v>
      </c>
      <c r="WGZ45" s="6">
        <v>0.3</v>
      </c>
      <c r="WHA45" s="6">
        <v>0.2</v>
      </c>
      <c r="WHB45" s="6">
        <v>25.1</v>
      </c>
      <c r="WHC45" s="6">
        <v>101</v>
      </c>
      <c r="WHD45" s="6">
        <v>11.4</v>
      </c>
      <c r="WHE45" s="6">
        <v>0</v>
      </c>
      <c r="WHF45" s="6">
        <v>5.34</v>
      </c>
      <c r="WHG45" s="6">
        <v>1.2</v>
      </c>
      <c r="WHH45" s="7">
        <v>0.02</v>
      </c>
      <c r="WHI45" s="6">
        <v>0.01</v>
      </c>
      <c r="WHJ45" s="6">
        <v>7.8</v>
      </c>
      <c r="WHK45" s="6">
        <v>0</v>
      </c>
      <c r="WHL45" s="6">
        <v>0</v>
      </c>
      <c r="WHM45" s="4"/>
      <c r="WHN45" s="5" t="s">
        <v>21</v>
      </c>
      <c r="WHO45" s="6">
        <v>200</v>
      </c>
      <c r="WHP45" s="6">
        <v>0.3</v>
      </c>
      <c r="WHQ45" s="6">
        <v>0.2</v>
      </c>
      <c r="WHR45" s="6">
        <v>25.1</v>
      </c>
      <c r="WHS45" s="6">
        <v>101</v>
      </c>
      <c r="WHT45" s="6">
        <v>11.4</v>
      </c>
      <c r="WHU45" s="6">
        <v>0</v>
      </c>
      <c r="WHV45" s="6">
        <v>5.34</v>
      </c>
      <c r="WHW45" s="6">
        <v>1.2</v>
      </c>
      <c r="WHX45" s="7">
        <v>0.02</v>
      </c>
      <c r="WHY45" s="6">
        <v>0.01</v>
      </c>
      <c r="WHZ45" s="6">
        <v>7.8</v>
      </c>
      <c r="WIA45" s="6">
        <v>0</v>
      </c>
      <c r="WIB45" s="6">
        <v>0</v>
      </c>
    </row>
    <row r="46" spans="1:15784" s="1" customFormat="1" ht="16.5" customHeight="1" x14ac:dyDescent="0.25">
      <c r="A46" s="43">
        <v>389</v>
      </c>
      <c r="B46" s="26" t="s">
        <v>36</v>
      </c>
      <c r="C46" s="27">
        <v>200</v>
      </c>
      <c r="D46" s="27">
        <v>1</v>
      </c>
      <c r="E46" s="27">
        <v>0.2</v>
      </c>
      <c r="F46" s="27">
        <v>20.2</v>
      </c>
      <c r="G46" s="27">
        <v>86.6</v>
      </c>
      <c r="H46" s="27">
        <v>14</v>
      </c>
      <c r="I46" s="27">
        <v>14</v>
      </c>
      <c r="J46" s="27">
        <v>8</v>
      </c>
      <c r="K46" s="27">
        <v>2.8</v>
      </c>
      <c r="L46" s="27">
        <v>0.02</v>
      </c>
      <c r="M46" s="27">
        <v>0</v>
      </c>
      <c r="N46" s="27">
        <v>4</v>
      </c>
      <c r="O46" s="27">
        <v>0</v>
      </c>
      <c r="P46" s="6"/>
      <c r="Q46" s="6"/>
      <c r="R46" s="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 s="7"/>
      <c r="BA46" s="6"/>
      <c r="BB46" s="6"/>
      <c r="BC46" s="6"/>
      <c r="BD46" s="6"/>
      <c r="BE46" s="4"/>
      <c r="BF46" s="5"/>
      <c r="BG46" s="6"/>
      <c r="BH46" s="6"/>
      <c r="BI46" s="6"/>
      <c r="BJ46" s="6"/>
      <c r="BK46" s="6"/>
      <c r="BL46" s="6"/>
      <c r="BM46" s="6"/>
      <c r="BN46" s="6"/>
      <c r="BO46" s="6"/>
      <c r="BP46" s="7"/>
      <c r="BQ46" s="6"/>
      <c r="BR46" s="6"/>
      <c r="BS46" s="6"/>
      <c r="BT46" s="6"/>
      <c r="BU46" s="4"/>
      <c r="BV46" s="5"/>
      <c r="BW46" s="6"/>
      <c r="BX46" s="6"/>
      <c r="BY46" s="6"/>
      <c r="BZ46" s="6"/>
      <c r="CA46" s="6"/>
      <c r="CB46" s="6"/>
      <c r="CC46" s="6"/>
      <c r="CD46" s="6"/>
      <c r="CE46" s="6"/>
      <c r="CF46" s="7"/>
      <c r="CG46" s="6"/>
      <c r="CH46" s="6"/>
      <c r="CI46" s="6"/>
      <c r="CJ46" s="6"/>
      <c r="CK46" s="4"/>
      <c r="CL46" s="5"/>
      <c r="CM46" s="6"/>
      <c r="CN46" s="6"/>
      <c r="CO46" s="6"/>
      <c r="CP46" s="6"/>
      <c r="CQ46" s="6"/>
      <c r="CR46" s="6"/>
      <c r="CS46" s="6"/>
      <c r="CT46" s="6"/>
      <c r="CU46" s="6"/>
      <c r="CV46" s="7"/>
      <c r="CW46" s="6"/>
      <c r="CX46" s="6"/>
      <c r="CY46" s="6"/>
      <c r="CZ46" s="6"/>
      <c r="DA46" s="4"/>
      <c r="DB46" s="5"/>
      <c r="DC46" s="6"/>
      <c r="DD46" s="6"/>
      <c r="DE46" s="6"/>
      <c r="DF46" s="6"/>
      <c r="DG46" s="6"/>
      <c r="DH46" s="6"/>
      <c r="DI46" s="6"/>
      <c r="DJ46" s="6"/>
      <c r="DK46" s="6"/>
      <c r="DL46" s="7"/>
      <c r="DM46" s="6"/>
      <c r="DN46" s="6"/>
      <c r="DO46" s="6"/>
      <c r="DP46" s="6"/>
      <c r="DQ46" s="4"/>
      <c r="DR46" s="5"/>
      <c r="DS46" s="6"/>
      <c r="DT46" s="6"/>
      <c r="DU46" s="6"/>
      <c r="DV46" s="6"/>
      <c r="DW46" s="6"/>
      <c r="DX46" s="6"/>
      <c r="DY46" s="6"/>
      <c r="DZ46" s="6"/>
      <c r="EA46" s="6"/>
      <c r="EB46" s="7"/>
      <c r="EC46" s="6"/>
      <c r="ED46" s="6"/>
      <c r="EE46" s="6"/>
      <c r="EF46" s="6"/>
      <c r="EG46" s="4"/>
      <c r="EH46" s="5"/>
      <c r="EI46" s="6"/>
      <c r="EJ46" s="6"/>
      <c r="EK46" s="6"/>
      <c r="EL46" s="6"/>
      <c r="EM46" s="6"/>
      <c r="EN46" s="6"/>
      <c r="EO46" s="6"/>
      <c r="EP46" s="6"/>
      <c r="EQ46" s="6"/>
      <c r="ER46" s="7"/>
      <c r="ES46" s="6"/>
      <c r="ET46" s="6"/>
      <c r="EU46" s="6"/>
      <c r="EV46" s="6"/>
      <c r="EW46" s="4"/>
      <c r="EX46" s="5"/>
      <c r="EY46" s="6"/>
      <c r="EZ46" s="6"/>
      <c r="FA46" s="6"/>
      <c r="FB46" s="6"/>
      <c r="FC46" s="6"/>
      <c r="FD46" s="6"/>
      <c r="FE46" s="6"/>
      <c r="FF46" s="6"/>
      <c r="FG46" s="6"/>
      <c r="FH46" s="7"/>
      <c r="FI46" s="6"/>
      <c r="FJ46" s="6"/>
      <c r="FK46" s="6"/>
      <c r="FL46" s="6"/>
      <c r="FM46" s="4"/>
      <c r="FN46" s="5"/>
      <c r="FO46" s="6"/>
      <c r="FP46" s="6"/>
      <c r="FQ46" s="6"/>
      <c r="FR46" s="6"/>
      <c r="FS46" s="6"/>
      <c r="FT46" s="6"/>
      <c r="FU46" s="6"/>
      <c r="FV46" s="6"/>
      <c r="FW46" s="6"/>
      <c r="FX46" s="7"/>
      <c r="FY46" s="6"/>
      <c r="FZ46" s="6"/>
      <c r="GA46" s="6"/>
      <c r="GB46" s="6"/>
      <c r="GC46" s="4"/>
      <c r="GD46" s="5"/>
      <c r="GE46" s="6"/>
      <c r="GF46" s="6"/>
      <c r="GG46" s="6"/>
      <c r="GH46" s="6"/>
      <c r="GI46" s="6"/>
      <c r="GJ46" s="6"/>
      <c r="GK46" s="6"/>
      <c r="GL46" s="6"/>
      <c r="GM46" s="6"/>
      <c r="GN46" s="7"/>
      <c r="GO46" s="6"/>
      <c r="GP46" s="6"/>
      <c r="GQ46" s="6"/>
      <c r="GR46" s="6"/>
      <c r="GS46" s="4"/>
      <c r="GT46" s="5"/>
      <c r="GU46" s="6"/>
      <c r="GV46" s="6"/>
      <c r="GW46" s="6"/>
      <c r="GX46" s="6"/>
      <c r="GY46" s="6"/>
      <c r="GZ46" s="6"/>
      <c r="HA46" s="6"/>
      <c r="HB46" s="6"/>
      <c r="HC46" s="6"/>
      <c r="HD46" s="7"/>
      <c r="HE46" s="6"/>
      <c r="HF46" s="6"/>
      <c r="HG46" s="6"/>
      <c r="HH46" s="6"/>
      <c r="HI46" s="4"/>
      <c r="HJ46" s="5"/>
      <c r="HK46" s="6"/>
      <c r="HL46" s="6"/>
      <c r="HM46" s="6"/>
      <c r="HN46" s="6"/>
      <c r="HO46" s="6"/>
      <c r="HP46" s="6"/>
      <c r="HQ46" s="6"/>
      <c r="HR46" s="6"/>
      <c r="HS46" s="6"/>
      <c r="HT46" s="7"/>
      <c r="HU46" s="6"/>
      <c r="HV46" s="6"/>
      <c r="HW46" s="6"/>
      <c r="HX46" s="6"/>
      <c r="HY46" s="4"/>
      <c r="HZ46" s="5"/>
      <c r="IA46" s="6"/>
      <c r="IB46" s="6"/>
      <c r="IC46" s="6"/>
      <c r="ID46" s="6"/>
      <c r="IE46" s="6"/>
      <c r="IF46" s="6"/>
      <c r="IG46" s="6"/>
      <c r="IH46" s="6"/>
      <c r="II46" s="6"/>
      <c r="IJ46" s="7"/>
      <c r="IK46" s="6"/>
      <c r="IL46" s="6"/>
      <c r="IM46" s="6"/>
      <c r="IN46" s="6"/>
      <c r="IO46" s="4"/>
      <c r="IP46" s="5"/>
      <c r="IQ46" s="6"/>
      <c r="IR46" s="6"/>
      <c r="IS46" s="6"/>
      <c r="IT46" s="6"/>
      <c r="IU46" s="6"/>
      <c r="IV46" s="6"/>
      <c r="IW46" s="6"/>
      <c r="IX46" s="6"/>
      <c r="IY46" s="6"/>
      <c r="IZ46" s="7"/>
      <c r="JA46" s="6"/>
      <c r="JB46" s="6"/>
      <c r="JC46" s="6"/>
      <c r="JD46" s="6"/>
      <c r="JE46" s="4"/>
      <c r="JF46" s="5"/>
      <c r="JG46" s="6"/>
      <c r="JH46" s="6"/>
      <c r="JI46" s="6"/>
      <c r="JJ46" s="6"/>
      <c r="JK46" s="6"/>
      <c r="JL46" s="6"/>
      <c r="JM46" s="6"/>
      <c r="JN46" s="6"/>
      <c r="JO46" s="6"/>
      <c r="JP46" s="7"/>
      <c r="JQ46" s="6"/>
      <c r="JR46" s="6"/>
      <c r="JS46" s="6"/>
      <c r="JT46" s="6"/>
      <c r="JU46" s="4"/>
      <c r="JV46" s="5"/>
      <c r="JW46" s="6"/>
      <c r="JX46" s="6"/>
      <c r="JY46" s="6"/>
      <c r="JZ46" s="6"/>
      <c r="KA46" s="6"/>
      <c r="KB46" s="6"/>
      <c r="KC46" s="6"/>
      <c r="KD46" s="6"/>
      <c r="KE46" s="6"/>
      <c r="KF46" s="7"/>
      <c r="KG46" s="6"/>
      <c r="KH46" s="6"/>
      <c r="KI46" s="6"/>
      <c r="KJ46" s="6"/>
      <c r="KK46" s="4"/>
      <c r="KL46" s="5"/>
      <c r="KM46" s="6"/>
      <c r="KN46" s="6"/>
      <c r="KO46" s="6"/>
      <c r="KP46" s="6"/>
      <c r="KQ46" s="6"/>
      <c r="KR46" s="6"/>
      <c r="KS46" s="6"/>
      <c r="KT46" s="6"/>
      <c r="KU46" s="6"/>
      <c r="KV46" s="7"/>
      <c r="KW46" s="6"/>
      <c r="KX46" s="6"/>
      <c r="KY46" s="6"/>
      <c r="KZ46" s="6"/>
      <c r="LA46" s="4"/>
      <c r="LB46" s="5"/>
      <c r="LC46" s="6"/>
      <c r="LD46" s="6"/>
      <c r="LE46" s="6"/>
      <c r="LF46" s="6"/>
      <c r="LG46" s="6"/>
      <c r="LH46" s="6"/>
      <c r="LI46" s="6"/>
      <c r="LJ46" s="6"/>
      <c r="LK46" s="6"/>
      <c r="LL46" s="7"/>
      <c r="LM46" s="6"/>
      <c r="LN46" s="6"/>
      <c r="LO46" s="6"/>
      <c r="LP46" s="6"/>
      <c r="LQ46" s="4"/>
      <c r="LR46" s="5"/>
      <c r="LS46" s="6"/>
      <c r="LT46" s="6"/>
      <c r="LU46" s="6"/>
      <c r="LV46" s="6"/>
      <c r="LW46" s="6"/>
      <c r="LX46" s="6"/>
      <c r="LY46" s="6"/>
      <c r="LZ46" s="6"/>
      <c r="MA46" s="6"/>
      <c r="MB46" s="7"/>
      <c r="MC46" s="6"/>
      <c r="MD46" s="6"/>
      <c r="ME46" s="6"/>
      <c r="MF46" s="6"/>
      <c r="MG46" s="4"/>
      <c r="MH46" s="5"/>
      <c r="MI46" s="6"/>
      <c r="MJ46" s="6"/>
      <c r="MK46" s="6"/>
      <c r="ML46" s="6"/>
      <c r="MM46" s="6"/>
      <c r="MN46" s="6"/>
      <c r="MO46" s="6"/>
      <c r="MP46" s="6"/>
      <c r="MQ46" s="6"/>
      <c r="MR46" s="7"/>
      <c r="MS46" s="6"/>
      <c r="MT46" s="6"/>
      <c r="MU46" s="6"/>
      <c r="MV46" s="6"/>
      <c r="MW46" s="4"/>
      <c r="MX46" s="5"/>
      <c r="MY46" s="6"/>
      <c r="MZ46" s="6"/>
      <c r="NA46" s="6"/>
      <c r="NB46" s="6"/>
      <c r="NC46" s="6"/>
      <c r="ND46" s="6"/>
      <c r="NE46" s="6"/>
      <c r="NF46" s="6"/>
      <c r="NG46" s="6"/>
      <c r="NH46" s="7"/>
      <c r="NI46" s="6"/>
      <c r="NJ46" s="6"/>
      <c r="NK46" s="6"/>
      <c r="NL46" s="6"/>
      <c r="NM46" s="4"/>
      <c r="NN46" s="5"/>
      <c r="NO46" s="6"/>
      <c r="NP46" s="6"/>
      <c r="NQ46" s="6"/>
      <c r="NR46" s="6"/>
      <c r="NS46" s="6"/>
      <c r="NT46" s="6"/>
      <c r="NU46" s="6"/>
      <c r="NV46" s="6"/>
      <c r="NW46" s="6"/>
      <c r="NX46" s="7"/>
      <c r="NY46" s="6"/>
      <c r="NZ46" s="6"/>
      <c r="OA46" s="6"/>
      <c r="OB46" s="6"/>
      <c r="OC46" s="4"/>
      <c r="OD46" s="5"/>
      <c r="OE46" s="6"/>
      <c r="OF46" s="6"/>
      <c r="OG46" s="6"/>
      <c r="OH46" s="6"/>
      <c r="OI46" s="6"/>
      <c r="OJ46" s="6"/>
      <c r="OK46" s="6"/>
      <c r="OL46" s="6"/>
      <c r="OM46" s="6"/>
      <c r="ON46" s="7"/>
      <c r="OO46" s="6"/>
      <c r="OP46" s="6"/>
      <c r="OQ46" s="6"/>
      <c r="OR46" s="6"/>
      <c r="OS46" s="4"/>
      <c r="OT46" s="5"/>
      <c r="OU46" s="6"/>
      <c r="OV46" s="6"/>
      <c r="OW46" s="6"/>
      <c r="OX46" s="6"/>
      <c r="OY46" s="6"/>
      <c r="OZ46" s="6"/>
      <c r="PA46" s="6"/>
      <c r="PB46" s="6"/>
      <c r="PC46" s="6"/>
      <c r="PD46" s="7"/>
      <c r="PE46" s="6"/>
      <c r="PF46" s="6"/>
      <c r="PG46" s="6"/>
      <c r="PH46" s="6"/>
      <c r="PI46" s="4"/>
      <c r="PJ46" s="5"/>
      <c r="PK46" s="6"/>
      <c r="PL46" s="6"/>
      <c r="PM46" s="6"/>
      <c r="PN46" s="6"/>
      <c r="PO46" s="6"/>
      <c r="PP46" s="6"/>
      <c r="PQ46" s="6"/>
      <c r="PR46" s="6"/>
      <c r="PS46" s="6"/>
      <c r="PT46" s="7"/>
      <c r="PU46" s="6"/>
      <c r="PV46" s="6"/>
      <c r="PW46" s="6"/>
      <c r="PX46" s="6"/>
      <c r="PY46" s="4"/>
      <c r="PZ46" s="5"/>
      <c r="QA46" s="6"/>
      <c r="QB46" s="6"/>
      <c r="QC46" s="6"/>
      <c r="QD46" s="6"/>
      <c r="QE46" s="6"/>
      <c r="QF46" s="6"/>
      <c r="QG46" s="6"/>
      <c r="QH46" s="6"/>
      <c r="QI46" s="6"/>
      <c r="QJ46" s="7"/>
      <c r="QK46" s="6"/>
      <c r="QL46" s="6"/>
      <c r="QM46" s="6"/>
      <c r="QN46" s="6"/>
      <c r="QO46" s="4"/>
      <c r="QP46" s="5"/>
      <c r="QQ46" s="6"/>
      <c r="QR46" s="6"/>
      <c r="QS46" s="6"/>
      <c r="QT46" s="6"/>
      <c r="QU46" s="6"/>
      <c r="QV46" s="6"/>
      <c r="QW46" s="6"/>
      <c r="QX46" s="6"/>
      <c r="QY46" s="6"/>
      <c r="QZ46" s="7"/>
      <c r="RA46" s="6"/>
      <c r="RB46" s="6"/>
      <c r="RC46" s="6"/>
      <c r="RD46" s="6"/>
      <c r="RE46" s="4"/>
      <c r="RF46" s="5"/>
      <c r="RG46" s="6"/>
      <c r="RH46" s="6"/>
      <c r="RI46" s="6"/>
      <c r="RJ46" s="6"/>
      <c r="RK46" s="6"/>
      <c r="RL46" s="6"/>
      <c r="RM46" s="6"/>
      <c r="RN46" s="6"/>
      <c r="RO46" s="6"/>
      <c r="RP46" s="7"/>
      <c r="RQ46" s="6"/>
      <c r="RR46" s="6"/>
      <c r="RS46" s="6"/>
      <c r="RT46" s="6"/>
      <c r="RU46" s="4"/>
      <c r="RV46" s="5"/>
      <c r="RW46" s="6"/>
      <c r="RX46" s="6"/>
      <c r="RY46" s="6"/>
      <c r="RZ46" s="6"/>
      <c r="SA46" s="6"/>
      <c r="SB46" s="6"/>
      <c r="SC46" s="6"/>
      <c r="SD46" s="6"/>
      <c r="SE46" s="6"/>
      <c r="SF46" s="7"/>
      <c r="SG46" s="6"/>
      <c r="SH46" s="6"/>
      <c r="SI46" s="6"/>
      <c r="SJ46" s="6"/>
      <c r="SK46" s="4"/>
      <c r="SL46" s="5"/>
      <c r="SM46" s="6"/>
      <c r="SN46" s="6"/>
      <c r="SO46" s="6"/>
      <c r="SP46" s="6"/>
      <c r="SQ46" s="6"/>
      <c r="SR46" s="6"/>
      <c r="SS46" s="6"/>
      <c r="ST46" s="6"/>
      <c r="SU46" s="6"/>
      <c r="SV46" s="7"/>
      <c r="SW46" s="6"/>
      <c r="SX46" s="6"/>
      <c r="SY46" s="6"/>
      <c r="SZ46" s="6"/>
      <c r="TA46" s="4"/>
      <c r="TB46" s="5"/>
      <c r="TC46" s="6"/>
      <c r="TD46" s="6"/>
      <c r="TE46" s="6"/>
      <c r="TF46" s="6"/>
      <c r="TG46" s="6"/>
      <c r="TH46" s="6"/>
      <c r="TI46" s="6"/>
      <c r="TJ46" s="6"/>
      <c r="TK46" s="6"/>
      <c r="TL46" s="7"/>
      <c r="TM46" s="6"/>
      <c r="TN46" s="6"/>
      <c r="TO46" s="6"/>
      <c r="TP46" s="6"/>
      <c r="TQ46" s="4"/>
      <c r="TR46" s="5"/>
      <c r="TS46" s="6"/>
      <c r="TT46" s="6"/>
      <c r="TU46" s="6"/>
      <c r="TV46" s="6"/>
      <c r="TW46" s="6"/>
      <c r="TX46" s="6"/>
      <c r="TY46" s="6"/>
      <c r="TZ46" s="6"/>
      <c r="UA46" s="6"/>
      <c r="UB46" s="7"/>
      <c r="UC46" s="6"/>
      <c r="UD46" s="6"/>
      <c r="UE46" s="6"/>
      <c r="UF46" s="6"/>
      <c r="UG46" s="4"/>
      <c r="UH46" s="5"/>
      <c r="UI46" s="6"/>
      <c r="UJ46" s="6"/>
      <c r="UK46" s="6"/>
      <c r="UL46" s="6"/>
      <c r="UM46" s="6"/>
      <c r="UN46" s="6"/>
      <c r="UO46" s="6"/>
      <c r="UP46" s="6"/>
      <c r="UQ46" s="6"/>
      <c r="UR46" s="7"/>
      <c r="US46" s="6"/>
      <c r="UT46" s="6"/>
      <c r="UU46" s="6"/>
      <c r="UV46" s="6"/>
      <c r="UW46" s="4"/>
      <c r="UX46" s="5"/>
      <c r="UY46" s="6"/>
      <c r="UZ46" s="6"/>
      <c r="VA46" s="6"/>
      <c r="VB46" s="6"/>
      <c r="VC46" s="6"/>
      <c r="VD46" s="6"/>
      <c r="VE46" s="6"/>
      <c r="VF46" s="6"/>
      <c r="VG46" s="6"/>
      <c r="VH46" s="7"/>
      <c r="VI46" s="6"/>
      <c r="VJ46" s="6"/>
      <c r="VK46" s="6"/>
      <c r="VL46" s="6"/>
      <c r="VM46" s="4"/>
      <c r="VN46" s="5"/>
      <c r="VO46" s="6"/>
      <c r="VP46" s="6"/>
      <c r="VQ46" s="6"/>
      <c r="VR46" s="6"/>
      <c r="VS46" s="6"/>
      <c r="VT46" s="6"/>
      <c r="VU46" s="6"/>
      <c r="VV46" s="6"/>
      <c r="VW46" s="6"/>
      <c r="VX46" s="7"/>
      <c r="VY46" s="6"/>
      <c r="VZ46" s="6"/>
      <c r="WA46" s="6"/>
      <c r="WB46" s="6"/>
      <c r="WC46" s="4"/>
      <c r="WD46" s="5"/>
      <c r="WE46" s="6"/>
      <c r="WF46" s="6"/>
      <c r="WG46" s="6"/>
      <c r="WH46" s="6"/>
      <c r="WI46" s="6"/>
      <c r="WJ46" s="6"/>
      <c r="WK46" s="6"/>
      <c r="WL46" s="6"/>
      <c r="WM46" s="6"/>
      <c r="WN46" s="7"/>
      <c r="WO46" s="6"/>
      <c r="WP46" s="6"/>
      <c r="WQ46" s="6"/>
      <c r="WR46" s="6"/>
      <c r="WS46" s="4"/>
      <c r="WT46" s="5"/>
      <c r="WU46" s="6"/>
      <c r="WV46" s="6"/>
      <c r="WW46" s="6"/>
      <c r="WX46" s="6"/>
      <c r="WY46" s="6"/>
      <c r="WZ46" s="6"/>
      <c r="XA46" s="6"/>
      <c r="XB46" s="6"/>
      <c r="XC46" s="6"/>
      <c r="XD46" s="7"/>
      <c r="XE46" s="6"/>
      <c r="XF46" s="6"/>
      <c r="XG46" s="6"/>
      <c r="XH46" s="6"/>
      <c r="XI46" s="4"/>
      <c r="XJ46" s="5"/>
      <c r="XK46" s="6"/>
      <c r="XL46" s="6"/>
      <c r="XM46" s="6"/>
      <c r="XN46" s="6"/>
      <c r="XO46" s="6"/>
      <c r="XP46" s="6"/>
      <c r="XQ46" s="6"/>
      <c r="XR46" s="6"/>
      <c r="XS46" s="6"/>
      <c r="XT46" s="7"/>
      <c r="XU46" s="6"/>
      <c r="XV46" s="6"/>
      <c r="XW46" s="6"/>
      <c r="XX46" s="6"/>
      <c r="XY46" s="4"/>
      <c r="XZ46" s="5"/>
      <c r="YA46" s="6"/>
      <c r="YB46" s="6"/>
      <c r="YC46" s="6"/>
      <c r="YD46" s="6"/>
      <c r="YE46" s="6"/>
      <c r="YF46" s="6"/>
      <c r="YG46" s="6"/>
      <c r="YH46" s="6"/>
      <c r="YI46" s="6"/>
      <c r="YJ46" s="7"/>
      <c r="YK46" s="6"/>
      <c r="YL46" s="6"/>
      <c r="YM46" s="6"/>
      <c r="YN46" s="6"/>
      <c r="YO46" s="4"/>
      <c r="YP46" s="5"/>
      <c r="YQ46" s="6"/>
      <c r="YR46" s="6"/>
      <c r="YS46" s="6"/>
      <c r="YT46" s="6"/>
      <c r="YU46" s="6"/>
      <c r="YV46" s="6"/>
      <c r="YW46" s="6"/>
      <c r="YX46" s="6"/>
      <c r="YY46" s="6"/>
      <c r="YZ46" s="7"/>
      <c r="ZA46" s="6"/>
      <c r="ZB46" s="6"/>
      <c r="ZC46" s="6"/>
      <c r="ZD46" s="6"/>
      <c r="ZE46" s="4"/>
      <c r="ZF46" s="5"/>
      <c r="ZG46" s="6"/>
      <c r="ZH46" s="6"/>
      <c r="ZI46" s="6"/>
      <c r="ZJ46" s="6"/>
      <c r="ZK46" s="6"/>
      <c r="ZL46" s="6"/>
      <c r="ZM46" s="6"/>
      <c r="ZN46" s="6"/>
      <c r="ZO46" s="6"/>
      <c r="ZP46" s="7"/>
      <c r="ZQ46" s="6"/>
      <c r="ZR46" s="6"/>
      <c r="ZS46" s="6"/>
      <c r="ZT46" s="6"/>
      <c r="ZU46" s="4"/>
      <c r="ZV46" s="5"/>
      <c r="ZW46" s="6"/>
      <c r="ZX46" s="6"/>
      <c r="ZY46" s="6"/>
      <c r="ZZ46" s="6"/>
      <c r="AAA46" s="6"/>
      <c r="AAB46" s="6"/>
      <c r="AAC46" s="6"/>
      <c r="AAD46" s="6"/>
      <c r="AAE46" s="6"/>
      <c r="AAF46" s="7"/>
      <c r="AAG46" s="6"/>
      <c r="AAH46" s="6"/>
      <c r="AAI46" s="6"/>
      <c r="AAJ46" s="6"/>
      <c r="AAK46" s="4"/>
      <c r="AAL46" s="5"/>
      <c r="AAM46" s="6"/>
      <c r="AAN46" s="6"/>
      <c r="AAO46" s="6"/>
      <c r="AAP46" s="6"/>
      <c r="AAQ46" s="6"/>
      <c r="AAR46" s="6"/>
      <c r="AAS46" s="6"/>
      <c r="AAT46" s="6"/>
      <c r="AAU46" s="6"/>
      <c r="AAV46" s="7"/>
      <c r="AAW46" s="6"/>
      <c r="AAX46" s="6"/>
      <c r="AAY46" s="6"/>
      <c r="AAZ46" s="6"/>
      <c r="ABA46" s="4"/>
      <c r="ABB46" s="5"/>
      <c r="ABC46" s="6"/>
      <c r="ABD46" s="6"/>
      <c r="ABE46" s="6"/>
      <c r="ABF46" s="6"/>
      <c r="ABG46" s="6"/>
      <c r="ABH46" s="6"/>
      <c r="ABI46" s="6"/>
      <c r="ABJ46" s="6"/>
      <c r="ABK46" s="6"/>
      <c r="ABL46" s="7"/>
      <c r="ABM46" s="6"/>
      <c r="ABN46" s="6"/>
      <c r="ABO46" s="6"/>
      <c r="ABP46" s="6"/>
      <c r="ABQ46" s="4"/>
      <c r="ABR46" s="5"/>
      <c r="ABS46" s="6"/>
      <c r="ABT46" s="6"/>
      <c r="ABU46" s="6"/>
      <c r="ABV46" s="6"/>
      <c r="ABW46" s="6"/>
      <c r="ABX46" s="6"/>
      <c r="ABY46" s="6"/>
      <c r="ABZ46" s="6"/>
      <c r="ACA46" s="6"/>
      <c r="ACB46" s="7"/>
      <c r="ACC46" s="6"/>
      <c r="ACD46" s="6"/>
      <c r="ACE46" s="6"/>
      <c r="ACF46" s="6"/>
      <c r="ACG46" s="4"/>
      <c r="ACH46" s="5"/>
      <c r="ACI46" s="6"/>
      <c r="ACJ46" s="6"/>
      <c r="ACK46" s="6"/>
      <c r="ACL46" s="6"/>
      <c r="ACM46" s="6"/>
      <c r="ACN46" s="6"/>
      <c r="ACO46" s="6"/>
      <c r="ACP46" s="6"/>
      <c r="ACQ46" s="6"/>
      <c r="ACR46" s="7"/>
      <c r="ACS46" s="6"/>
      <c r="ACT46" s="6"/>
      <c r="ACU46" s="6"/>
      <c r="ACV46" s="6"/>
      <c r="ACW46" s="4"/>
      <c r="ACX46" s="5"/>
      <c r="ACY46" s="6"/>
      <c r="ACZ46" s="6"/>
      <c r="ADA46" s="6"/>
      <c r="ADB46" s="6"/>
      <c r="ADC46" s="6"/>
      <c r="ADD46" s="6"/>
      <c r="ADE46" s="6"/>
      <c r="ADF46" s="6"/>
      <c r="ADG46" s="6"/>
      <c r="ADH46" s="7"/>
      <c r="ADI46" s="6"/>
      <c r="ADJ46" s="6"/>
      <c r="ADK46" s="6"/>
      <c r="ADL46" s="6"/>
      <c r="ADM46" s="4"/>
      <c r="ADN46" s="5"/>
      <c r="ADO46" s="6"/>
      <c r="ADP46" s="6"/>
      <c r="ADQ46" s="6"/>
      <c r="ADR46" s="6"/>
      <c r="ADS46" s="6"/>
      <c r="ADT46" s="6"/>
      <c r="ADU46" s="6"/>
      <c r="ADV46" s="6"/>
      <c r="ADW46" s="6"/>
      <c r="ADX46" s="7"/>
      <c r="ADY46" s="6"/>
      <c r="ADZ46" s="6"/>
      <c r="AEA46" s="6"/>
      <c r="AEB46" s="6"/>
      <c r="AEC46" s="4"/>
      <c r="AED46" s="5"/>
      <c r="AEE46" s="6"/>
      <c r="AEF46" s="6"/>
      <c r="AEG46" s="6"/>
      <c r="AEH46" s="6"/>
      <c r="AEI46" s="6"/>
      <c r="AEJ46" s="6"/>
      <c r="AEK46" s="6"/>
      <c r="AEL46" s="6"/>
      <c r="AEM46" s="6"/>
      <c r="AEN46" s="7"/>
      <c r="AEO46" s="6"/>
      <c r="AEP46" s="6"/>
      <c r="AEQ46" s="6"/>
      <c r="AER46" s="6"/>
      <c r="AES46" s="4"/>
      <c r="AET46" s="5"/>
      <c r="AEU46" s="6"/>
      <c r="AEV46" s="6"/>
      <c r="AEW46" s="6"/>
      <c r="AEX46" s="6"/>
      <c r="AEY46" s="6"/>
      <c r="AEZ46" s="6"/>
      <c r="AFA46" s="6"/>
      <c r="AFB46" s="6"/>
      <c r="AFC46" s="6"/>
      <c r="AFD46" s="7"/>
      <c r="AFE46" s="6"/>
      <c r="AFF46" s="6"/>
      <c r="AFG46" s="6"/>
      <c r="AFH46" s="6"/>
      <c r="AFI46" s="4"/>
      <c r="AFJ46" s="5"/>
      <c r="AFK46" s="6"/>
      <c r="AFL46" s="6"/>
      <c r="AFM46" s="6"/>
      <c r="AFN46" s="6"/>
      <c r="AFO46" s="6"/>
      <c r="AFP46" s="6"/>
      <c r="AFQ46" s="6"/>
      <c r="AFR46" s="6"/>
      <c r="AFS46" s="6"/>
      <c r="AFT46" s="7"/>
      <c r="AFU46" s="6"/>
      <c r="AFV46" s="6"/>
      <c r="AFW46" s="6"/>
      <c r="AFX46" s="6"/>
      <c r="AFY46" s="4"/>
      <c r="AFZ46" s="5"/>
      <c r="AGA46" s="6"/>
      <c r="AGB46" s="6"/>
      <c r="AGC46" s="6"/>
      <c r="AGD46" s="6"/>
      <c r="AGE46" s="6"/>
      <c r="AGF46" s="6"/>
      <c r="AGG46" s="6"/>
      <c r="AGH46" s="6"/>
      <c r="AGI46" s="6"/>
      <c r="AGJ46" s="7"/>
      <c r="AGK46" s="6"/>
      <c r="AGL46" s="6"/>
      <c r="AGM46" s="6"/>
      <c r="AGN46" s="6"/>
      <c r="AGO46" s="4"/>
      <c r="AGP46" s="5"/>
      <c r="AGQ46" s="6"/>
      <c r="AGR46" s="6"/>
      <c r="AGS46" s="6"/>
      <c r="AGT46" s="6"/>
      <c r="AGU46" s="6"/>
      <c r="AGV46" s="6"/>
      <c r="AGW46" s="6"/>
      <c r="AGX46" s="6"/>
      <c r="AGY46" s="6"/>
      <c r="AGZ46" s="7"/>
      <c r="AHA46" s="6"/>
      <c r="AHB46" s="6"/>
      <c r="AHC46" s="6"/>
      <c r="AHD46" s="6"/>
      <c r="AHE46" s="4"/>
      <c r="AHF46" s="5"/>
      <c r="AHG46" s="6"/>
      <c r="AHH46" s="6"/>
      <c r="AHI46" s="6"/>
      <c r="AHJ46" s="6"/>
      <c r="AHK46" s="6"/>
      <c r="AHL46" s="6"/>
      <c r="AHM46" s="6"/>
      <c r="AHN46" s="6"/>
      <c r="AHO46" s="6"/>
      <c r="AHP46" s="7"/>
      <c r="AHQ46" s="6"/>
      <c r="AHR46" s="6"/>
      <c r="AHS46" s="6"/>
      <c r="AHT46" s="6"/>
      <c r="AHU46" s="4"/>
      <c r="AHV46" s="5"/>
      <c r="AHW46" s="6"/>
      <c r="AHX46" s="6"/>
      <c r="AHY46" s="6"/>
      <c r="AHZ46" s="6"/>
      <c r="AIA46" s="6"/>
      <c r="AIB46" s="6"/>
      <c r="AIC46" s="6"/>
      <c r="AID46" s="6"/>
      <c r="AIE46" s="6"/>
      <c r="AIF46" s="7"/>
      <c r="AIG46" s="6"/>
      <c r="AIH46" s="6"/>
      <c r="AII46" s="6"/>
      <c r="AIJ46" s="6"/>
      <c r="AIK46" s="4"/>
      <c r="AIL46" s="5"/>
      <c r="AIM46" s="6"/>
      <c r="AIN46" s="6"/>
      <c r="AIO46" s="6"/>
      <c r="AIP46" s="6"/>
      <c r="AIQ46" s="6"/>
      <c r="AIR46" s="6"/>
      <c r="AIS46" s="6"/>
      <c r="AIT46" s="6"/>
      <c r="AIU46" s="6"/>
      <c r="AIV46" s="7"/>
      <c r="AIW46" s="6"/>
      <c r="AIX46" s="6"/>
      <c r="AIY46" s="6"/>
      <c r="AIZ46" s="6"/>
      <c r="AJA46" s="4"/>
      <c r="AJB46" s="5"/>
      <c r="AJC46" s="6"/>
      <c r="AJD46" s="6"/>
      <c r="AJE46" s="6"/>
      <c r="AJF46" s="6"/>
      <c r="AJG46" s="6"/>
      <c r="AJH46" s="6"/>
      <c r="AJI46" s="6"/>
      <c r="AJJ46" s="6"/>
      <c r="AJK46" s="6"/>
      <c r="AJL46" s="7"/>
      <c r="AJM46" s="6"/>
      <c r="AJN46" s="6"/>
      <c r="AJO46" s="6"/>
      <c r="AJP46" s="6"/>
      <c r="AJQ46" s="4"/>
      <c r="AJR46" s="5"/>
      <c r="AJS46" s="6"/>
      <c r="AJT46" s="6"/>
      <c r="AJU46" s="6"/>
      <c r="AJV46" s="6"/>
      <c r="AJW46" s="6"/>
      <c r="AJX46" s="6"/>
      <c r="AJY46" s="6"/>
      <c r="AJZ46" s="6"/>
      <c r="AKA46" s="6"/>
      <c r="AKB46" s="7"/>
      <c r="AKC46" s="6"/>
      <c r="AKD46" s="6"/>
      <c r="AKE46" s="6"/>
      <c r="AKF46" s="6"/>
      <c r="AKG46" s="4"/>
      <c r="AKH46" s="5"/>
      <c r="AKI46" s="6"/>
      <c r="AKJ46" s="6"/>
      <c r="AKK46" s="6"/>
      <c r="AKL46" s="6"/>
      <c r="AKM46" s="6"/>
      <c r="AKN46" s="6"/>
      <c r="AKO46" s="6"/>
      <c r="AKP46" s="6"/>
      <c r="AKQ46" s="6"/>
      <c r="AKR46" s="7"/>
      <c r="AKS46" s="6"/>
      <c r="AKT46" s="6"/>
      <c r="AKU46" s="6"/>
      <c r="AKV46" s="6"/>
      <c r="AKW46" s="4"/>
      <c r="AKX46" s="5"/>
      <c r="AKY46" s="6"/>
      <c r="AKZ46" s="6"/>
      <c r="ALA46" s="6"/>
      <c r="ALB46" s="6"/>
      <c r="ALC46" s="6"/>
      <c r="ALD46" s="6"/>
      <c r="ALE46" s="6"/>
      <c r="ALF46" s="6"/>
      <c r="ALG46" s="6"/>
      <c r="ALH46" s="7"/>
      <c r="ALI46" s="6"/>
      <c r="ALJ46" s="6"/>
      <c r="ALK46" s="6"/>
      <c r="ALL46" s="6"/>
      <c r="ALM46" s="4"/>
      <c r="ALN46" s="5"/>
      <c r="ALO46" s="6"/>
      <c r="ALP46" s="6"/>
      <c r="ALQ46" s="6"/>
      <c r="ALR46" s="6"/>
      <c r="ALS46" s="6"/>
      <c r="ALT46" s="6"/>
      <c r="ALU46" s="6"/>
      <c r="ALV46" s="6"/>
      <c r="ALW46" s="6"/>
      <c r="ALX46" s="7"/>
      <c r="ALY46" s="6"/>
      <c r="ALZ46" s="6"/>
      <c r="AMA46" s="6"/>
      <c r="AMB46" s="6"/>
      <c r="AMC46" s="4"/>
      <c r="AMD46" s="5"/>
      <c r="AME46" s="6"/>
      <c r="AMF46" s="6"/>
      <c r="AMG46" s="6"/>
      <c r="AMH46" s="6"/>
      <c r="AMI46" s="6"/>
      <c r="AMJ46" s="6"/>
      <c r="AMK46" s="6"/>
      <c r="AML46" s="6"/>
      <c r="AMM46" s="6"/>
      <c r="AMN46" s="7"/>
      <c r="AMO46" s="6"/>
      <c r="AMP46" s="6"/>
      <c r="AMQ46" s="6"/>
      <c r="AMR46" s="6"/>
      <c r="AMS46" s="4"/>
      <c r="AMT46" s="5"/>
      <c r="AMU46" s="6"/>
      <c r="AMV46" s="6"/>
      <c r="AMW46" s="6"/>
      <c r="AMX46" s="6"/>
      <c r="AMY46" s="6"/>
      <c r="AMZ46" s="6"/>
      <c r="ANA46" s="6"/>
      <c r="ANB46" s="6"/>
      <c r="ANC46" s="6"/>
      <c r="AND46" s="7"/>
      <c r="ANE46" s="6"/>
      <c r="ANF46" s="6"/>
      <c r="ANG46" s="6"/>
      <c r="ANH46" s="6"/>
      <c r="ANI46" s="4"/>
      <c r="ANJ46" s="5"/>
      <c r="ANK46" s="6"/>
      <c r="ANL46" s="6"/>
      <c r="ANM46" s="6"/>
      <c r="ANN46" s="6"/>
      <c r="ANO46" s="6"/>
      <c r="ANP46" s="6"/>
      <c r="ANQ46" s="6"/>
      <c r="ANR46" s="6"/>
      <c r="ANS46" s="6"/>
      <c r="ANT46" s="7"/>
      <c r="ANU46" s="6"/>
      <c r="ANV46" s="6"/>
      <c r="ANW46" s="6"/>
      <c r="ANX46" s="6"/>
      <c r="ANY46" s="4"/>
      <c r="ANZ46" s="5"/>
      <c r="AOA46" s="6"/>
      <c r="AOB46" s="6"/>
      <c r="AOC46" s="6"/>
      <c r="AOD46" s="6"/>
      <c r="AOE46" s="6"/>
      <c r="AOF46" s="6"/>
      <c r="AOG46" s="6"/>
      <c r="AOH46" s="6"/>
      <c r="AOI46" s="6"/>
      <c r="AOJ46" s="7"/>
      <c r="AOK46" s="6"/>
      <c r="AOL46" s="6"/>
      <c r="AOM46" s="6"/>
      <c r="AON46" s="6"/>
      <c r="AOO46" s="4"/>
      <c r="AOP46" s="5"/>
      <c r="AOQ46" s="6"/>
      <c r="AOR46" s="6"/>
      <c r="AOS46" s="6"/>
      <c r="AOT46" s="6"/>
      <c r="AOU46" s="6"/>
      <c r="AOV46" s="6"/>
      <c r="AOW46" s="6"/>
      <c r="AOX46" s="6"/>
      <c r="AOY46" s="6"/>
      <c r="AOZ46" s="7"/>
      <c r="APA46" s="6"/>
      <c r="APB46" s="6"/>
      <c r="APC46" s="6"/>
      <c r="APD46" s="6"/>
      <c r="APE46" s="4"/>
      <c r="APF46" s="5"/>
      <c r="APG46" s="6"/>
      <c r="APH46" s="6"/>
      <c r="API46" s="6"/>
      <c r="APJ46" s="6"/>
      <c r="APK46" s="6"/>
      <c r="APL46" s="6"/>
      <c r="APM46" s="6"/>
      <c r="APN46" s="6"/>
      <c r="APO46" s="6"/>
      <c r="APP46" s="7"/>
      <c r="APQ46" s="6"/>
      <c r="APR46" s="6"/>
      <c r="APS46" s="6"/>
      <c r="APT46" s="6"/>
      <c r="APU46" s="4"/>
      <c r="APV46" s="5"/>
      <c r="APW46" s="6"/>
      <c r="APX46" s="6"/>
      <c r="APY46" s="6"/>
      <c r="APZ46" s="6"/>
      <c r="AQA46" s="6"/>
      <c r="AQB46" s="6"/>
      <c r="AQC46" s="6"/>
      <c r="AQD46" s="6"/>
      <c r="AQE46" s="6"/>
      <c r="AQF46" s="7"/>
      <c r="AQG46" s="6"/>
      <c r="AQH46" s="6"/>
      <c r="AQI46" s="6"/>
      <c r="AQJ46" s="6"/>
      <c r="AQK46" s="4"/>
      <c r="AQL46" s="5"/>
      <c r="AQM46" s="6"/>
      <c r="AQN46" s="6"/>
      <c r="AQO46" s="6"/>
      <c r="AQP46" s="6"/>
      <c r="AQQ46" s="6"/>
      <c r="AQR46" s="6"/>
      <c r="AQS46" s="6"/>
      <c r="AQT46" s="6"/>
      <c r="AQU46" s="6"/>
      <c r="AQV46" s="7"/>
      <c r="AQW46" s="6"/>
      <c r="AQX46" s="6"/>
      <c r="AQY46" s="6"/>
      <c r="AQZ46" s="6"/>
      <c r="ARA46" s="4"/>
      <c r="ARB46" s="5"/>
      <c r="ARC46" s="6"/>
      <c r="ARD46" s="6"/>
      <c r="ARE46" s="6"/>
      <c r="ARF46" s="6"/>
      <c r="ARG46" s="6"/>
      <c r="ARH46" s="6"/>
      <c r="ARI46" s="6"/>
      <c r="ARJ46" s="6"/>
      <c r="ARK46" s="6"/>
      <c r="ARL46" s="7"/>
      <c r="ARM46" s="6"/>
      <c r="ARN46" s="6"/>
      <c r="ARO46" s="6"/>
      <c r="ARP46" s="6"/>
      <c r="ARQ46" s="4"/>
      <c r="ARR46" s="5"/>
      <c r="ARS46" s="6"/>
      <c r="ART46" s="6"/>
      <c r="ARU46" s="6"/>
      <c r="ARV46" s="6"/>
      <c r="ARW46" s="6"/>
      <c r="ARX46" s="6"/>
      <c r="ARY46" s="6"/>
      <c r="ARZ46" s="6"/>
      <c r="ASA46" s="6"/>
      <c r="ASB46" s="7"/>
      <c r="ASC46" s="6"/>
      <c r="ASD46" s="6"/>
      <c r="ASE46" s="6"/>
      <c r="ASF46" s="6"/>
      <c r="ASG46" s="4"/>
      <c r="ASH46" s="5"/>
      <c r="ASI46" s="6"/>
      <c r="ASJ46" s="6"/>
      <c r="ASK46" s="6"/>
      <c r="ASL46" s="6"/>
      <c r="ASM46" s="6"/>
      <c r="ASN46" s="6"/>
      <c r="ASO46" s="6"/>
      <c r="ASP46" s="6"/>
      <c r="ASQ46" s="6"/>
      <c r="ASR46" s="7"/>
      <c r="ASS46" s="6"/>
      <c r="AST46" s="6"/>
      <c r="ASU46" s="6"/>
      <c r="ASV46" s="6"/>
      <c r="ASW46" s="4"/>
      <c r="ASX46" s="5"/>
      <c r="ASY46" s="6"/>
      <c r="ASZ46" s="6"/>
      <c r="ATA46" s="6"/>
      <c r="ATB46" s="6"/>
      <c r="ATC46" s="6"/>
      <c r="ATD46" s="6"/>
      <c r="ATE46" s="6"/>
      <c r="ATF46" s="6"/>
      <c r="ATG46" s="6"/>
      <c r="ATH46" s="7"/>
      <c r="ATI46" s="6"/>
      <c r="ATJ46" s="6"/>
      <c r="ATK46" s="6"/>
      <c r="ATL46" s="6"/>
      <c r="ATM46" s="4"/>
      <c r="ATN46" s="5"/>
      <c r="ATO46" s="6"/>
      <c r="ATP46" s="6"/>
      <c r="ATQ46" s="6"/>
      <c r="ATR46" s="6"/>
      <c r="ATS46" s="6"/>
      <c r="ATT46" s="6"/>
      <c r="ATU46" s="6"/>
      <c r="ATV46" s="6"/>
      <c r="ATW46" s="6"/>
      <c r="ATX46" s="7"/>
      <c r="ATY46" s="6"/>
      <c r="ATZ46" s="6"/>
      <c r="AUA46" s="6"/>
      <c r="AUB46" s="6"/>
      <c r="AUC46" s="4"/>
      <c r="AUD46" s="5"/>
      <c r="AUE46" s="6"/>
      <c r="AUF46" s="6"/>
      <c r="AUG46" s="6"/>
      <c r="AUH46" s="6"/>
      <c r="AUI46" s="6"/>
      <c r="AUJ46" s="6"/>
      <c r="AUK46" s="6"/>
      <c r="AUL46" s="6"/>
      <c r="AUM46" s="6"/>
      <c r="AUN46" s="7"/>
      <c r="AUO46" s="6"/>
      <c r="AUP46" s="6"/>
      <c r="AUQ46" s="6"/>
      <c r="AUR46" s="6"/>
      <c r="AUS46" s="4"/>
      <c r="AUT46" s="5"/>
      <c r="AUU46" s="6"/>
      <c r="AUV46" s="6"/>
      <c r="AUW46" s="6"/>
      <c r="AUX46" s="6"/>
      <c r="AUY46" s="6"/>
      <c r="AUZ46" s="6"/>
      <c r="AVA46" s="6"/>
      <c r="AVB46" s="6"/>
      <c r="AVC46" s="6"/>
      <c r="AVD46" s="7"/>
      <c r="AVE46" s="6"/>
      <c r="AVF46" s="6"/>
      <c r="AVG46" s="6"/>
      <c r="AVH46" s="6"/>
      <c r="AVI46" s="4"/>
      <c r="AVJ46" s="5"/>
      <c r="AVK46" s="6"/>
      <c r="AVL46" s="6"/>
      <c r="AVM46" s="6"/>
      <c r="AVN46" s="6"/>
      <c r="AVO46" s="6"/>
      <c r="AVP46" s="6"/>
      <c r="AVQ46" s="6"/>
      <c r="AVR46" s="6"/>
      <c r="AVS46" s="6"/>
      <c r="AVT46" s="7"/>
      <c r="AVU46" s="6"/>
      <c r="AVV46" s="6"/>
      <c r="AVW46" s="6"/>
      <c r="AVX46" s="6"/>
      <c r="AVY46" s="4"/>
      <c r="AVZ46" s="5"/>
      <c r="AWA46" s="6"/>
      <c r="AWB46" s="6"/>
      <c r="AWC46" s="6"/>
      <c r="AWD46" s="6"/>
      <c r="AWE46" s="6"/>
      <c r="AWF46" s="6"/>
      <c r="AWG46" s="6"/>
      <c r="AWH46" s="6"/>
      <c r="AWI46" s="6"/>
      <c r="AWJ46" s="7"/>
      <c r="AWK46" s="6"/>
      <c r="AWL46" s="6"/>
      <c r="AWM46" s="6"/>
      <c r="AWN46" s="6"/>
      <c r="AWO46" s="4"/>
      <c r="AWP46" s="5"/>
      <c r="AWQ46" s="6"/>
      <c r="AWR46" s="6"/>
      <c r="AWS46" s="6"/>
      <c r="AWT46" s="6"/>
      <c r="AWU46" s="6"/>
      <c r="AWV46" s="6"/>
      <c r="AWW46" s="6"/>
      <c r="AWX46" s="6"/>
      <c r="AWY46" s="6"/>
      <c r="AWZ46" s="7"/>
      <c r="AXA46" s="6"/>
      <c r="AXB46" s="6"/>
      <c r="AXC46" s="6"/>
      <c r="AXD46" s="6"/>
      <c r="AXE46" s="4"/>
      <c r="AXF46" s="5"/>
      <c r="AXG46" s="6"/>
      <c r="AXH46" s="6"/>
      <c r="AXI46" s="6"/>
      <c r="AXJ46" s="6"/>
      <c r="AXK46" s="6"/>
      <c r="AXL46" s="6"/>
      <c r="AXM46" s="6"/>
      <c r="AXN46" s="6"/>
      <c r="AXO46" s="6"/>
      <c r="AXP46" s="7"/>
      <c r="AXQ46" s="6"/>
      <c r="AXR46" s="6"/>
      <c r="AXS46" s="6"/>
      <c r="AXT46" s="6"/>
      <c r="AXU46" s="4"/>
      <c r="AXV46" s="5"/>
      <c r="AXW46" s="6"/>
      <c r="AXX46" s="6"/>
      <c r="AXY46" s="6"/>
      <c r="AXZ46" s="6"/>
      <c r="AYA46" s="6"/>
      <c r="AYB46" s="6"/>
      <c r="AYC46" s="6"/>
      <c r="AYD46" s="6"/>
      <c r="AYE46" s="6"/>
      <c r="AYF46" s="7"/>
      <c r="AYG46" s="6"/>
      <c r="AYH46" s="6"/>
      <c r="AYI46" s="6"/>
      <c r="AYJ46" s="6"/>
      <c r="AYK46" s="4"/>
      <c r="AYL46" s="5"/>
      <c r="AYM46" s="6"/>
      <c r="AYN46" s="6"/>
      <c r="AYO46" s="6"/>
      <c r="AYP46" s="6"/>
      <c r="AYQ46" s="6"/>
      <c r="AYR46" s="6"/>
      <c r="AYS46" s="6"/>
      <c r="AYT46" s="6"/>
      <c r="AYU46" s="6"/>
      <c r="AYV46" s="7"/>
      <c r="AYW46" s="6"/>
      <c r="AYX46" s="6"/>
      <c r="AYY46" s="6"/>
      <c r="AYZ46" s="6"/>
      <c r="AZA46" s="4"/>
      <c r="AZB46" s="5"/>
      <c r="AZC46" s="6"/>
      <c r="AZD46" s="6"/>
      <c r="AZE46" s="6"/>
      <c r="AZF46" s="6"/>
      <c r="AZG46" s="6"/>
      <c r="AZH46" s="6"/>
      <c r="AZI46" s="6"/>
      <c r="AZJ46" s="6"/>
      <c r="AZK46" s="6"/>
      <c r="AZL46" s="7"/>
      <c r="AZM46" s="6"/>
      <c r="AZN46" s="6"/>
      <c r="AZO46" s="6"/>
      <c r="AZP46" s="6"/>
      <c r="AZQ46" s="4"/>
      <c r="AZR46" s="5"/>
      <c r="AZS46" s="6"/>
      <c r="AZT46" s="6"/>
      <c r="AZU46" s="6"/>
      <c r="AZV46" s="6"/>
      <c r="AZW46" s="6"/>
      <c r="AZX46" s="6"/>
      <c r="AZY46" s="6"/>
      <c r="AZZ46" s="6"/>
      <c r="BAA46" s="6"/>
      <c r="BAB46" s="7"/>
      <c r="BAC46" s="6"/>
      <c r="BAD46" s="6"/>
      <c r="BAE46" s="6"/>
      <c r="BAF46" s="6"/>
      <c r="BAG46" s="4"/>
      <c r="BAH46" s="5"/>
      <c r="BAI46" s="6"/>
      <c r="BAJ46" s="6"/>
      <c r="BAK46" s="6"/>
      <c r="BAL46" s="6"/>
      <c r="BAM46" s="6"/>
      <c r="BAN46" s="6"/>
      <c r="BAO46" s="6"/>
      <c r="BAP46" s="6"/>
      <c r="BAQ46" s="6"/>
      <c r="BAR46" s="7"/>
      <c r="BAS46" s="6"/>
      <c r="BAT46" s="6"/>
      <c r="BAU46" s="6"/>
      <c r="BAV46" s="6"/>
      <c r="BAW46" s="4"/>
      <c r="BAX46" s="5"/>
      <c r="BAY46" s="6"/>
      <c r="BAZ46" s="6"/>
      <c r="BBA46" s="6"/>
      <c r="BBB46" s="6"/>
      <c r="BBC46" s="6"/>
      <c r="BBD46" s="6"/>
      <c r="BBE46" s="6"/>
      <c r="BBF46" s="6"/>
      <c r="BBG46" s="6"/>
      <c r="BBH46" s="7"/>
      <c r="BBI46" s="6"/>
      <c r="BBJ46" s="6"/>
      <c r="BBK46" s="6"/>
      <c r="BBL46" s="6"/>
      <c r="BBM46" s="4"/>
      <c r="BBN46" s="5"/>
      <c r="BBO46" s="6"/>
      <c r="BBP46" s="6"/>
      <c r="BBQ46" s="6"/>
      <c r="BBR46" s="6"/>
      <c r="BBS46" s="6"/>
      <c r="BBT46" s="6"/>
      <c r="BBU46" s="6"/>
      <c r="BBV46" s="6"/>
      <c r="BBW46" s="6"/>
      <c r="BBX46" s="7"/>
      <c r="BBY46" s="6"/>
      <c r="BBZ46" s="6"/>
      <c r="BCA46" s="6"/>
      <c r="BCB46" s="6"/>
      <c r="BCC46" s="4"/>
      <c r="BCD46" s="5"/>
      <c r="BCE46" s="6"/>
      <c r="BCF46" s="6"/>
      <c r="BCG46" s="6"/>
      <c r="BCH46" s="6"/>
      <c r="BCI46" s="6"/>
      <c r="BCJ46" s="6"/>
      <c r="BCK46" s="6"/>
      <c r="BCL46" s="6"/>
      <c r="BCM46" s="6"/>
      <c r="BCN46" s="7"/>
      <c r="BCO46" s="6"/>
      <c r="BCP46" s="6"/>
      <c r="BCQ46" s="6"/>
      <c r="BCR46" s="6"/>
      <c r="BCS46" s="4"/>
      <c r="BCT46" s="5"/>
      <c r="BCU46" s="6"/>
      <c r="BCV46" s="6"/>
      <c r="BCW46" s="6"/>
      <c r="BCX46" s="6"/>
      <c r="BCY46" s="6"/>
      <c r="BCZ46" s="6"/>
      <c r="BDA46" s="6"/>
      <c r="BDB46" s="6"/>
      <c r="BDC46" s="6"/>
      <c r="BDD46" s="7"/>
      <c r="BDE46" s="6"/>
      <c r="BDF46" s="6"/>
      <c r="BDG46" s="6"/>
      <c r="BDH46" s="6"/>
      <c r="BDI46" s="4"/>
      <c r="BDJ46" s="5"/>
      <c r="BDK46" s="6"/>
      <c r="BDL46" s="6"/>
      <c r="BDM46" s="6"/>
      <c r="BDN46" s="6"/>
      <c r="BDO46" s="6"/>
      <c r="BDP46" s="6"/>
      <c r="BDQ46" s="6"/>
      <c r="BDR46" s="6"/>
      <c r="BDS46" s="6"/>
      <c r="BDT46" s="7"/>
      <c r="BDU46" s="6"/>
      <c r="BDV46" s="6"/>
      <c r="BDW46" s="6"/>
      <c r="BDX46" s="6"/>
      <c r="BDY46" s="4"/>
      <c r="BDZ46" s="5"/>
      <c r="BEA46" s="6"/>
      <c r="BEB46" s="6"/>
      <c r="BEC46" s="6"/>
      <c r="BED46" s="6"/>
      <c r="BEE46" s="6"/>
      <c r="BEF46" s="6"/>
      <c r="BEG46" s="6"/>
      <c r="BEH46" s="6"/>
      <c r="BEI46" s="6"/>
      <c r="BEJ46" s="7"/>
      <c r="BEK46" s="6"/>
      <c r="BEL46" s="6"/>
      <c r="BEM46" s="6"/>
      <c r="BEN46" s="6"/>
      <c r="BEO46" s="4"/>
      <c r="BEP46" s="5"/>
      <c r="BEQ46" s="6"/>
      <c r="BER46" s="6"/>
      <c r="BES46" s="6"/>
      <c r="BET46" s="6"/>
      <c r="BEU46" s="6"/>
      <c r="BEV46" s="6"/>
      <c r="BEW46" s="6"/>
      <c r="BEX46" s="6"/>
      <c r="BEY46" s="6"/>
      <c r="BEZ46" s="7"/>
      <c r="BFA46" s="6"/>
      <c r="BFB46" s="6"/>
      <c r="BFC46" s="6"/>
      <c r="BFD46" s="6"/>
      <c r="BFE46" s="4"/>
      <c r="BFF46" s="5"/>
      <c r="BFG46" s="6"/>
      <c r="BFH46" s="6"/>
      <c r="BFI46" s="6"/>
      <c r="BFJ46" s="6"/>
      <c r="BFK46" s="6"/>
      <c r="BFL46" s="6"/>
      <c r="BFM46" s="6"/>
      <c r="BFN46" s="6"/>
      <c r="BFO46" s="6"/>
      <c r="BFP46" s="7"/>
      <c r="BFQ46" s="6"/>
      <c r="BFR46" s="6"/>
      <c r="BFS46" s="6"/>
      <c r="BFT46" s="6"/>
      <c r="BFU46" s="4"/>
      <c r="BFV46" s="5"/>
      <c r="BFW46" s="6"/>
      <c r="BFX46" s="6"/>
      <c r="BFY46" s="6"/>
      <c r="BFZ46" s="6"/>
      <c r="BGA46" s="6"/>
      <c r="BGB46" s="6"/>
      <c r="BGC46" s="6"/>
      <c r="BGD46" s="6"/>
      <c r="BGE46" s="6"/>
      <c r="BGF46" s="7"/>
      <c r="BGG46" s="6"/>
      <c r="BGH46" s="6"/>
      <c r="BGI46" s="6"/>
      <c r="BGJ46" s="6"/>
      <c r="BGK46" s="4"/>
      <c r="BGL46" s="5"/>
      <c r="BGM46" s="6"/>
      <c r="BGN46" s="6"/>
      <c r="BGO46" s="6"/>
      <c r="BGP46" s="6"/>
      <c r="BGQ46" s="6"/>
      <c r="BGR46" s="6"/>
      <c r="BGS46" s="6"/>
      <c r="BGT46" s="6"/>
      <c r="BGU46" s="6"/>
      <c r="BGV46" s="7"/>
      <c r="BGW46" s="6"/>
      <c r="BGX46" s="6"/>
      <c r="BGY46" s="6"/>
      <c r="BGZ46" s="6"/>
      <c r="BHA46" s="4"/>
      <c r="BHB46" s="5"/>
      <c r="BHC46" s="6"/>
      <c r="BHD46" s="6"/>
      <c r="BHE46" s="6"/>
      <c r="BHF46" s="6"/>
      <c r="BHG46" s="6"/>
      <c r="BHH46" s="6"/>
      <c r="BHI46" s="6"/>
      <c r="BHJ46" s="6"/>
      <c r="BHK46" s="6"/>
      <c r="BHL46" s="7"/>
      <c r="BHM46" s="6"/>
      <c r="BHN46" s="6"/>
      <c r="BHO46" s="6"/>
      <c r="BHP46" s="6"/>
      <c r="BHQ46" s="4"/>
      <c r="BHR46" s="5"/>
      <c r="BHS46" s="6"/>
      <c r="BHT46" s="6"/>
      <c r="BHU46" s="6"/>
      <c r="BHV46" s="6"/>
      <c r="BHW46" s="6"/>
      <c r="BHX46" s="6"/>
      <c r="BHY46" s="6"/>
      <c r="BHZ46" s="6"/>
      <c r="BIA46" s="6"/>
      <c r="BIB46" s="7"/>
      <c r="BIC46" s="6"/>
      <c r="BID46" s="6"/>
      <c r="BIE46" s="6"/>
      <c r="BIF46" s="6"/>
      <c r="BIG46" s="4"/>
      <c r="BIH46" s="5"/>
      <c r="BII46" s="6"/>
      <c r="BIJ46" s="6"/>
      <c r="BIK46" s="6"/>
      <c r="BIL46" s="6"/>
      <c r="BIM46" s="6"/>
      <c r="BIN46" s="6"/>
      <c r="BIO46" s="6"/>
      <c r="BIP46" s="6"/>
      <c r="BIQ46" s="6"/>
      <c r="BIR46" s="7"/>
      <c r="BIS46" s="6"/>
      <c r="BIT46" s="6"/>
      <c r="BIU46" s="6"/>
      <c r="BIV46" s="6"/>
      <c r="BIW46" s="4"/>
      <c r="BIX46" s="5"/>
      <c r="BIY46" s="6"/>
      <c r="BIZ46" s="6"/>
      <c r="BJA46" s="6"/>
      <c r="BJB46" s="6"/>
      <c r="BJC46" s="6"/>
      <c r="BJD46" s="6"/>
      <c r="BJE46" s="6"/>
      <c r="BJF46" s="6"/>
      <c r="BJG46" s="6"/>
      <c r="BJH46" s="7"/>
      <c r="BJI46" s="6"/>
      <c r="BJJ46" s="6"/>
      <c r="BJK46" s="6"/>
      <c r="BJL46" s="6"/>
      <c r="BJM46" s="4"/>
      <c r="BJN46" s="5"/>
      <c r="BJO46" s="6"/>
      <c r="BJP46" s="6"/>
      <c r="BJQ46" s="6"/>
      <c r="BJR46" s="6"/>
      <c r="BJS46" s="6"/>
      <c r="BJT46" s="6"/>
      <c r="BJU46" s="6"/>
      <c r="BJV46" s="6"/>
      <c r="BJW46" s="6"/>
      <c r="BJX46" s="7"/>
      <c r="BJY46" s="6"/>
      <c r="BJZ46" s="6"/>
      <c r="BKA46" s="6"/>
      <c r="BKB46" s="6"/>
      <c r="BKC46" s="4"/>
      <c r="BKD46" s="5"/>
      <c r="BKE46" s="6"/>
      <c r="BKF46" s="6"/>
      <c r="BKG46" s="6"/>
      <c r="BKH46" s="6"/>
      <c r="BKI46" s="6"/>
      <c r="BKJ46" s="6"/>
      <c r="BKK46" s="6"/>
      <c r="BKL46" s="6"/>
      <c r="BKM46" s="6"/>
      <c r="BKN46" s="7"/>
      <c r="BKO46" s="6"/>
      <c r="BKP46" s="6"/>
      <c r="BKQ46" s="6"/>
      <c r="BKR46" s="6"/>
      <c r="BKS46" s="4"/>
      <c r="BKT46" s="5"/>
      <c r="BKU46" s="6"/>
      <c r="BKV46" s="6"/>
      <c r="BKW46" s="6"/>
      <c r="BKX46" s="6"/>
      <c r="BKY46" s="6"/>
      <c r="BKZ46" s="6"/>
      <c r="BLA46" s="6"/>
      <c r="BLB46" s="6"/>
      <c r="BLC46" s="6"/>
      <c r="BLD46" s="7"/>
      <c r="BLE46" s="6"/>
      <c r="BLF46" s="6"/>
      <c r="BLG46" s="6"/>
      <c r="BLH46" s="6"/>
      <c r="BLI46" s="4"/>
      <c r="BLJ46" s="5"/>
      <c r="BLK46" s="6"/>
      <c r="BLL46" s="6"/>
      <c r="BLM46" s="6"/>
      <c r="BLN46" s="6"/>
      <c r="BLO46" s="6"/>
      <c r="BLP46" s="6"/>
      <c r="BLQ46" s="6"/>
      <c r="BLR46" s="6"/>
      <c r="BLS46" s="6"/>
      <c r="BLT46" s="7"/>
      <c r="BLU46" s="6"/>
      <c r="BLV46" s="6"/>
      <c r="BLW46" s="6"/>
      <c r="BLX46" s="6"/>
      <c r="BLY46" s="4"/>
      <c r="BLZ46" s="5"/>
      <c r="BMA46" s="6"/>
      <c r="BMB46" s="6"/>
      <c r="BMC46" s="6"/>
      <c r="BMD46" s="6"/>
      <c r="BME46" s="6"/>
      <c r="BMF46" s="6"/>
      <c r="BMG46" s="6"/>
      <c r="BMH46" s="6"/>
      <c r="BMI46" s="6"/>
      <c r="BMJ46" s="7"/>
      <c r="BMK46" s="6"/>
      <c r="BML46" s="6"/>
      <c r="BMM46" s="6"/>
      <c r="BMN46" s="6"/>
      <c r="BMO46" s="4"/>
      <c r="BMP46" s="5"/>
      <c r="BMQ46" s="6"/>
      <c r="BMR46" s="6"/>
      <c r="BMS46" s="6"/>
      <c r="BMT46" s="6"/>
      <c r="BMU46" s="6"/>
      <c r="BMV46" s="6"/>
      <c r="BMW46" s="6"/>
      <c r="BMX46" s="6"/>
      <c r="BMY46" s="6"/>
      <c r="BMZ46" s="7"/>
      <c r="BNA46" s="6"/>
      <c r="BNB46" s="6"/>
      <c r="BNC46" s="6"/>
      <c r="BND46" s="6"/>
      <c r="BNE46" s="4"/>
      <c r="BNF46" s="5"/>
      <c r="BNG46" s="6"/>
      <c r="BNH46" s="6"/>
      <c r="BNI46" s="6"/>
      <c r="BNJ46" s="6"/>
      <c r="BNK46" s="6"/>
      <c r="BNL46" s="6"/>
      <c r="BNM46" s="6"/>
      <c r="BNN46" s="6"/>
      <c r="BNO46" s="6"/>
      <c r="BNP46" s="7"/>
      <c r="BNQ46" s="6"/>
      <c r="BNR46" s="6"/>
      <c r="BNS46" s="6"/>
      <c r="BNT46" s="6"/>
      <c r="BNU46" s="4"/>
      <c r="BNV46" s="5"/>
      <c r="BNW46" s="6"/>
      <c r="BNX46" s="6"/>
      <c r="BNY46" s="6"/>
      <c r="BNZ46" s="6"/>
      <c r="BOA46" s="6"/>
      <c r="BOB46" s="6"/>
      <c r="BOC46" s="6"/>
      <c r="BOD46" s="6"/>
      <c r="BOE46" s="6"/>
      <c r="BOF46" s="7"/>
      <c r="BOG46" s="6"/>
      <c r="BOH46" s="6"/>
      <c r="BOI46" s="6"/>
      <c r="BOJ46" s="6"/>
      <c r="BOK46" s="4"/>
      <c r="BOL46" s="5"/>
      <c r="BOM46" s="6"/>
      <c r="BON46" s="6"/>
      <c r="BOO46" s="6"/>
      <c r="BOP46" s="6"/>
      <c r="BOQ46" s="6"/>
      <c r="BOR46" s="6"/>
      <c r="BOS46" s="6"/>
      <c r="BOT46" s="6"/>
      <c r="BOU46" s="6"/>
      <c r="BOV46" s="7"/>
      <c r="BOW46" s="6"/>
      <c r="BOX46" s="6"/>
      <c r="BOY46" s="6"/>
      <c r="BOZ46" s="6"/>
      <c r="BPA46" s="4"/>
      <c r="BPB46" s="5"/>
      <c r="BPC46" s="6"/>
      <c r="BPD46" s="6"/>
      <c r="BPE46" s="6"/>
      <c r="BPF46" s="6"/>
      <c r="BPG46" s="6"/>
      <c r="BPH46" s="6"/>
      <c r="BPI46" s="6"/>
      <c r="BPJ46" s="6"/>
      <c r="BPK46" s="6"/>
      <c r="BPL46" s="7"/>
      <c r="BPM46" s="6"/>
      <c r="BPN46" s="6"/>
      <c r="BPO46" s="6"/>
      <c r="BPP46" s="6"/>
      <c r="BPQ46" s="4"/>
      <c r="BPR46" s="5"/>
      <c r="BPS46" s="6"/>
      <c r="BPT46" s="6"/>
      <c r="BPU46" s="6"/>
      <c r="BPV46" s="6"/>
      <c r="BPW46" s="6"/>
      <c r="BPX46" s="6"/>
      <c r="BPY46" s="6"/>
      <c r="BPZ46" s="6"/>
      <c r="BQA46" s="6"/>
      <c r="BQB46" s="7"/>
      <c r="BQC46" s="6"/>
      <c r="BQD46" s="6"/>
      <c r="BQE46" s="6"/>
      <c r="BQF46" s="6"/>
      <c r="BQG46" s="4"/>
      <c r="BQH46" s="5"/>
      <c r="BQI46" s="6"/>
      <c r="BQJ46" s="6"/>
      <c r="BQK46" s="6"/>
      <c r="BQL46" s="6"/>
      <c r="BQM46" s="6"/>
      <c r="BQN46" s="6"/>
      <c r="BQO46" s="6"/>
      <c r="BQP46" s="6"/>
      <c r="BQQ46" s="6"/>
      <c r="BQR46" s="7"/>
      <c r="BQS46" s="6"/>
      <c r="BQT46" s="6"/>
      <c r="BQU46" s="6"/>
      <c r="BQV46" s="6"/>
      <c r="BQW46" s="4"/>
      <c r="BQX46" s="5"/>
      <c r="BQY46" s="6"/>
      <c r="BQZ46" s="6"/>
      <c r="BRA46" s="6"/>
      <c r="BRB46" s="6"/>
      <c r="BRC46" s="6"/>
      <c r="BRD46" s="6"/>
      <c r="BRE46" s="6"/>
      <c r="BRF46" s="6"/>
      <c r="BRG46" s="6"/>
      <c r="BRH46" s="7"/>
      <c r="BRI46" s="6"/>
      <c r="BRJ46" s="6"/>
      <c r="BRK46" s="6"/>
      <c r="BRL46" s="6"/>
      <c r="BRM46" s="4"/>
      <c r="BRN46" s="5"/>
      <c r="BRO46" s="6"/>
      <c r="BRP46" s="6"/>
      <c r="BRQ46" s="6"/>
      <c r="BRR46" s="6"/>
      <c r="BRS46" s="6"/>
      <c r="BRT46" s="6"/>
      <c r="BRU46" s="6"/>
      <c r="BRV46" s="6"/>
      <c r="BRW46" s="6"/>
      <c r="BRX46" s="7"/>
      <c r="BRY46" s="6"/>
      <c r="BRZ46" s="6"/>
      <c r="BSA46" s="6"/>
      <c r="BSB46" s="6"/>
      <c r="BSC46" s="4"/>
      <c r="BSD46" s="5"/>
      <c r="BSE46" s="6"/>
      <c r="BSF46" s="6"/>
      <c r="BSG46" s="6"/>
      <c r="BSH46" s="6"/>
      <c r="BSI46" s="6"/>
      <c r="BSJ46" s="6"/>
      <c r="BSK46" s="6"/>
      <c r="BSL46" s="6"/>
      <c r="BSM46" s="6"/>
      <c r="BSN46" s="7"/>
      <c r="BSO46" s="6"/>
      <c r="BSP46" s="6"/>
      <c r="BSQ46" s="6"/>
      <c r="BSR46" s="6"/>
      <c r="BSS46" s="4"/>
      <c r="BST46" s="5"/>
      <c r="BSU46" s="6"/>
      <c r="BSV46" s="6"/>
      <c r="BSW46" s="6"/>
      <c r="BSX46" s="6"/>
      <c r="BSY46" s="6"/>
      <c r="BSZ46" s="6"/>
      <c r="BTA46" s="6"/>
      <c r="BTB46" s="6"/>
      <c r="BTC46" s="6"/>
      <c r="BTD46" s="7"/>
      <c r="BTE46" s="6"/>
      <c r="BTF46" s="6"/>
      <c r="BTG46" s="6"/>
      <c r="BTH46" s="6"/>
      <c r="BTI46" s="4"/>
      <c r="BTJ46" s="5"/>
      <c r="BTK46" s="6"/>
      <c r="BTL46" s="6"/>
      <c r="BTM46" s="6"/>
      <c r="BTN46" s="6"/>
      <c r="BTO46" s="6"/>
      <c r="BTP46" s="6"/>
      <c r="BTQ46" s="6"/>
      <c r="BTR46" s="6"/>
      <c r="BTS46" s="6"/>
      <c r="BTT46" s="7"/>
      <c r="BTU46" s="6"/>
      <c r="BTV46" s="6"/>
      <c r="BTW46" s="6"/>
      <c r="BTX46" s="6"/>
      <c r="BTY46" s="4"/>
      <c r="BTZ46" s="5"/>
      <c r="BUA46" s="6"/>
      <c r="BUB46" s="6"/>
      <c r="BUC46" s="6"/>
      <c r="BUD46" s="6"/>
      <c r="BUE46" s="6"/>
      <c r="BUF46" s="6"/>
      <c r="BUG46" s="6"/>
      <c r="BUH46" s="6"/>
      <c r="BUI46" s="6"/>
      <c r="BUJ46" s="7"/>
      <c r="BUK46" s="6"/>
      <c r="BUL46" s="6"/>
      <c r="BUM46" s="6"/>
      <c r="BUN46" s="6"/>
      <c r="BUO46" s="4"/>
      <c r="BUP46" s="5"/>
      <c r="BUQ46" s="6"/>
      <c r="BUR46" s="6"/>
      <c r="BUS46" s="6"/>
      <c r="BUT46" s="6"/>
      <c r="BUU46" s="6"/>
      <c r="BUV46" s="6"/>
      <c r="BUW46" s="6"/>
      <c r="BUX46" s="6"/>
      <c r="BUY46" s="6"/>
      <c r="BUZ46" s="7"/>
      <c r="BVA46" s="6"/>
      <c r="BVB46" s="6"/>
      <c r="BVC46" s="6"/>
      <c r="BVD46" s="6"/>
      <c r="BVE46" s="4"/>
      <c r="BVF46" s="5"/>
      <c r="BVG46" s="6"/>
      <c r="BVH46" s="6"/>
      <c r="BVI46" s="6"/>
      <c r="BVJ46" s="6"/>
      <c r="BVK46" s="6"/>
      <c r="BVL46" s="6"/>
      <c r="BVM46" s="6"/>
      <c r="BVN46" s="6"/>
      <c r="BVO46" s="6"/>
      <c r="BVP46" s="7"/>
      <c r="BVQ46" s="6"/>
      <c r="BVR46" s="6"/>
      <c r="BVS46" s="6"/>
      <c r="BVT46" s="6"/>
      <c r="BVU46" s="4"/>
      <c r="BVV46" s="5"/>
      <c r="BVW46" s="6"/>
      <c r="BVX46" s="6"/>
      <c r="BVY46" s="6"/>
      <c r="BVZ46" s="6"/>
      <c r="BWA46" s="6"/>
      <c r="BWB46" s="6"/>
      <c r="BWC46" s="6"/>
      <c r="BWD46" s="6"/>
      <c r="BWE46" s="6"/>
      <c r="BWF46" s="7"/>
      <c r="BWG46" s="6"/>
      <c r="BWH46" s="6"/>
      <c r="BWI46" s="6"/>
      <c r="BWJ46" s="6"/>
      <c r="BWK46" s="4"/>
      <c r="BWL46" s="5"/>
      <c r="BWM46" s="6"/>
      <c r="BWN46" s="6"/>
      <c r="BWO46" s="6"/>
      <c r="BWP46" s="6"/>
      <c r="BWQ46" s="6"/>
      <c r="BWR46" s="6"/>
      <c r="BWS46" s="6"/>
      <c r="BWT46" s="6"/>
      <c r="BWU46" s="6"/>
      <c r="BWV46" s="7"/>
      <c r="BWW46" s="6"/>
      <c r="BWX46" s="6"/>
      <c r="BWY46" s="6"/>
      <c r="BWZ46" s="6"/>
      <c r="BXA46" s="4"/>
      <c r="BXB46" s="5"/>
      <c r="BXC46" s="6"/>
      <c r="BXD46" s="6"/>
      <c r="BXE46" s="6"/>
      <c r="BXF46" s="6"/>
      <c r="BXG46" s="6"/>
      <c r="BXH46" s="6"/>
      <c r="BXI46" s="6"/>
      <c r="BXJ46" s="6"/>
      <c r="BXK46" s="6"/>
      <c r="BXL46" s="7"/>
      <c r="BXM46" s="6"/>
      <c r="BXN46" s="6"/>
      <c r="BXO46" s="6"/>
      <c r="BXP46" s="6"/>
      <c r="BXQ46" s="4"/>
      <c r="BXR46" s="5"/>
      <c r="BXS46" s="6"/>
      <c r="BXT46" s="6"/>
      <c r="BXU46" s="6"/>
      <c r="BXV46" s="6"/>
      <c r="BXW46" s="6"/>
      <c r="BXX46" s="6"/>
      <c r="BXY46" s="6"/>
      <c r="BXZ46" s="6"/>
      <c r="BYA46" s="6"/>
      <c r="BYB46" s="7"/>
      <c r="BYC46" s="6"/>
      <c r="BYD46" s="6"/>
      <c r="BYE46" s="6"/>
      <c r="BYF46" s="6"/>
      <c r="BYG46" s="4"/>
      <c r="BYH46" s="5"/>
      <c r="BYI46" s="6"/>
      <c r="BYJ46" s="6"/>
      <c r="BYK46" s="6"/>
      <c r="BYL46" s="6"/>
      <c r="BYM46" s="6"/>
      <c r="BYN46" s="6"/>
      <c r="BYO46" s="6"/>
      <c r="BYP46" s="6"/>
      <c r="BYQ46" s="6"/>
      <c r="BYR46" s="7"/>
      <c r="BYS46" s="6"/>
      <c r="BYT46" s="6"/>
      <c r="BYU46" s="6"/>
      <c r="BYV46" s="6"/>
      <c r="BYW46" s="4"/>
      <c r="BYX46" s="5"/>
      <c r="BYY46" s="6"/>
      <c r="BYZ46" s="6"/>
      <c r="BZA46" s="6"/>
      <c r="BZB46" s="6"/>
      <c r="BZC46" s="6"/>
      <c r="BZD46" s="6"/>
      <c r="BZE46" s="6"/>
      <c r="BZF46" s="6"/>
      <c r="BZG46" s="6"/>
      <c r="BZH46" s="7"/>
      <c r="BZI46" s="6"/>
      <c r="BZJ46" s="6"/>
      <c r="BZK46" s="6"/>
      <c r="BZL46" s="6"/>
      <c r="BZM46" s="4"/>
      <c r="BZN46" s="5"/>
      <c r="BZO46" s="6"/>
      <c r="BZP46" s="6"/>
      <c r="BZQ46" s="6"/>
      <c r="BZR46" s="6"/>
      <c r="BZS46" s="6"/>
      <c r="BZT46" s="6"/>
      <c r="BZU46" s="6"/>
      <c r="BZV46" s="6"/>
      <c r="BZW46" s="6"/>
      <c r="BZX46" s="7"/>
      <c r="BZY46" s="6"/>
      <c r="BZZ46" s="6"/>
      <c r="CAA46" s="6"/>
      <c r="CAB46" s="6"/>
      <c r="CAC46" s="4"/>
      <c r="CAD46" s="5"/>
      <c r="CAE46" s="6"/>
      <c r="CAF46" s="6"/>
      <c r="CAG46" s="6"/>
      <c r="CAH46" s="6"/>
      <c r="CAI46" s="6"/>
      <c r="CAJ46" s="6"/>
      <c r="CAK46" s="6"/>
      <c r="CAL46" s="6"/>
      <c r="CAM46" s="6"/>
      <c r="CAN46" s="7"/>
      <c r="CAO46" s="6"/>
      <c r="CAP46" s="6"/>
      <c r="CAQ46" s="6"/>
      <c r="CAR46" s="6"/>
      <c r="CAS46" s="4"/>
      <c r="CAT46" s="5"/>
      <c r="CAU46" s="6"/>
      <c r="CAV46" s="6"/>
      <c r="CAW46" s="6"/>
      <c r="CAX46" s="6"/>
      <c r="CAY46" s="6"/>
      <c r="CAZ46" s="6"/>
      <c r="CBA46" s="6"/>
      <c r="CBB46" s="6"/>
      <c r="CBC46" s="6"/>
      <c r="CBD46" s="7"/>
      <c r="CBE46" s="6"/>
      <c r="CBF46" s="6"/>
      <c r="CBG46" s="6"/>
      <c r="CBH46" s="6"/>
      <c r="CBI46" s="4"/>
      <c r="CBJ46" s="5"/>
      <c r="CBK46" s="6"/>
      <c r="CBL46" s="6"/>
      <c r="CBM46" s="6"/>
      <c r="CBN46" s="6"/>
      <c r="CBO46" s="6"/>
      <c r="CBP46" s="6"/>
      <c r="CBQ46" s="6"/>
      <c r="CBR46" s="6"/>
      <c r="CBS46" s="6"/>
      <c r="CBT46" s="7"/>
      <c r="CBU46" s="6"/>
      <c r="CBV46" s="6"/>
      <c r="CBW46" s="6"/>
      <c r="CBX46" s="6"/>
      <c r="CBY46" s="4"/>
      <c r="CBZ46" s="5"/>
      <c r="CCA46" s="6"/>
      <c r="CCB46" s="6"/>
      <c r="CCC46" s="6"/>
      <c r="CCD46" s="6"/>
      <c r="CCE46" s="6"/>
      <c r="CCF46" s="6"/>
      <c r="CCG46" s="6"/>
      <c r="CCH46" s="6"/>
      <c r="CCI46" s="6"/>
      <c r="CCJ46" s="7"/>
      <c r="CCK46" s="6"/>
      <c r="CCL46" s="6"/>
      <c r="CCM46" s="6"/>
      <c r="CCN46" s="6"/>
      <c r="CCO46" s="4"/>
      <c r="CCP46" s="5"/>
      <c r="CCQ46" s="6"/>
      <c r="CCR46" s="6"/>
      <c r="CCS46" s="6"/>
      <c r="CCT46" s="6"/>
      <c r="CCU46" s="6"/>
      <c r="CCV46" s="6"/>
      <c r="CCW46" s="6"/>
      <c r="CCX46" s="6"/>
      <c r="CCY46" s="6"/>
      <c r="CCZ46" s="7"/>
      <c r="CDA46" s="6"/>
      <c r="CDB46" s="6"/>
      <c r="CDC46" s="6"/>
      <c r="CDD46" s="6"/>
      <c r="CDE46" s="4"/>
      <c r="CDF46" s="5"/>
      <c r="CDG46" s="6"/>
      <c r="CDH46" s="6"/>
      <c r="CDI46" s="6"/>
      <c r="CDJ46" s="6"/>
      <c r="CDK46" s="6"/>
      <c r="CDL46" s="6"/>
      <c r="CDM46" s="6"/>
      <c r="CDN46" s="6"/>
      <c r="CDO46" s="6"/>
      <c r="CDP46" s="7"/>
      <c r="CDQ46" s="6"/>
      <c r="CDR46" s="6"/>
      <c r="CDS46" s="6"/>
      <c r="CDT46" s="6"/>
      <c r="CDU46" s="4"/>
      <c r="CDV46" s="5"/>
      <c r="CDW46" s="6"/>
      <c r="CDX46" s="6"/>
      <c r="CDY46" s="6"/>
      <c r="CDZ46" s="6"/>
      <c r="CEA46" s="6"/>
      <c r="CEB46" s="6"/>
      <c r="CEC46" s="6"/>
      <c r="CED46" s="6"/>
      <c r="CEE46" s="6"/>
      <c r="CEF46" s="7"/>
      <c r="CEG46" s="6"/>
      <c r="CEH46" s="6"/>
      <c r="CEI46" s="6"/>
      <c r="CEJ46" s="6"/>
      <c r="CEK46" s="4"/>
      <c r="CEL46" s="5"/>
      <c r="CEM46" s="6"/>
      <c r="CEN46" s="6"/>
      <c r="CEO46" s="6"/>
      <c r="CEP46" s="6"/>
      <c r="CEQ46" s="6"/>
      <c r="CER46" s="6"/>
      <c r="CES46" s="6"/>
      <c r="CET46" s="6"/>
      <c r="CEU46" s="6"/>
      <c r="CEV46" s="7"/>
      <c r="CEW46" s="6"/>
      <c r="CEX46" s="6"/>
      <c r="CEY46" s="6"/>
      <c r="CEZ46" s="6"/>
      <c r="CFA46" s="4"/>
      <c r="CFB46" s="5"/>
      <c r="CFC46" s="6"/>
      <c r="CFD46" s="6"/>
      <c r="CFE46" s="6"/>
      <c r="CFF46" s="6"/>
      <c r="CFG46" s="6"/>
      <c r="CFH46" s="6"/>
      <c r="CFI46" s="6"/>
      <c r="CFJ46" s="6"/>
      <c r="CFK46" s="6"/>
      <c r="CFL46" s="7"/>
      <c r="CFM46" s="6"/>
      <c r="CFN46" s="6"/>
      <c r="CFO46" s="6"/>
      <c r="CFP46" s="6"/>
      <c r="CFQ46" s="4"/>
      <c r="CFR46" s="5"/>
      <c r="CFS46" s="6"/>
      <c r="CFT46" s="6"/>
      <c r="CFU46" s="6"/>
      <c r="CFV46" s="6"/>
      <c r="CFW46" s="6"/>
      <c r="CFX46" s="6"/>
      <c r="CFY46" s="6"/>
      <c r="CFZ46" s="6"/>
      <c r="CGA46" s="6"/>
      <c r="CGB46" s="7"/>
      <c r="CGC46" s="6"/>
      <c r="CGD46" s="6"/>
      <c r="CGE46" s="6"/>
      <c r="CGF46" s="6"/>
      <c r="CGG46" s="4"/>
      <c r="CGH46" s="5"/>
      <c r="CGI46" s="6"/>
      <c r="CGJ46" s="6"/>
      <c r="CGK46" s="6"/>
      <c r="CGL46" s="6"/>
      <c r="CGM46" s="6"/>
      <c r="CGN46" s="6"/>
      <c r="CGO46" s="6"/>
      <c r="CGP46" s="6"/>
      <c r="CGQ46" s="6"/>
      <c r="CGR46" s="7"/>
      <c r="CGS46" s="6"/>
      <c r="CGT46" s="6"/>
      <c r="CGU46" s="6"/>
      <c r="CGV46" s="6"/>
      <c r="CGW46" s="4"/>
      <c r="CGX46" s="5"/>
      <c r="CGY46" s="6"/>
      <c r="CGZ46" s="6"/>
      <c r="CHA46" s="6"/>
      <c r="CHB46" s="6"/>
      <c r="CHC46" s="6"/>
      <c r="CHD46" s="6"/>
      <c r="CHE46" s="6"/>
      <c r="CHF46" s="6"/>
      <c r="CHG46" s="6"/>
      <c r="CHH46" s="7"/>
      <c r="CHI46" s="6"/>
      <c r="CHJ46" s="6"/>
      <c r="CHK46" s="6"/>
      <c r="CHL46" s="6"/>
      <c r="CHM46" s="4"/>
      <c r="CHN46" s="5"/>
      <c r="CHO46" s="6"/>
      <c r="CHP46" s="6"/>
      <c r="CHQ46" s="6"/>
      <c r="CHR46" s="6"/>
      <c r="CHS46" s="6"/>
      <c r="CHT46" s="6"/>
      <c r="CHU46" s="6"/>
      <c r="CHV46" s="6"/>
      <c r="CHW46" s="6"/>
      <c r="CHX46" s="7"/>
      <c r="CHY46" s="6"/>
      <c r="CHZ46" s="6"/>
      <c r="CIA46" s="6"/>
      <c r="CIB46" s="6"/>
      <c r="CIC46" s="4"/>
      <c r="CID46" s="5"/>
      <c r="CIE46" s="6"/>
      <c r="CIF46" s="6"/>
      <c r="CIG46" s="6"/>
      <c r="CIH46" s="6"/>
      <c r="CII46" s="6"/>
      <c r="CIJ46" s="6"/>
      <c r="CIK46" s="6"/>
      <c r="CIL46" s="6"/>
      <c r="CIM46" s="6"/>
      <c r="CIN46" s="7"/>
      <c r="CIO46" s="6"/>
      <c r="CIP46" s="6"/>
      <c r="CIQ46" s="6"/>
      <c r="CIR46" s="6"/>
      <c r="CIS46" s="4"/>
      <c r="CIT46" s="5"/>
      <c r="CIU46" s="6"/>
      <c r="CIV46" s="6"/>
      <c r="CIW46" s="6"/>
      <c r="CIX46" s="6"/>
      <c r="CIY46" s="6"/>
      <c r="CIZ46" s="6"/>
      <c r="CJA46" s="6"/>
      <c r="CJB46" s="6"/>
      <c r="CJC46" s="6"/>
      <c r="CJD46" s="7"/>
      <c r="CJE46" s="6"/>
      <c r="CJF46" s="6"/>
      <c r="CJG46" s="6"/>
      <c r="CJH46" s="6"/>
      <c r="CJI46" s="4"/>
      <c r="CJJ46" s="5"/>
      <c r="CJK46" s="6"/>
      <c r="CJL46" s="6"/>
      <c r="CJM46" s="6"/>
      <c r="CJN46" s="6"/>
      <c r="CJO46" s="6"/>
      <c r="CJP46" s="6"/>
      <c r="CJQ46" s="6"/>
      <c r="CJR46" s="6"/>
      <c r="CJS46" s="6"/>
      <c r="CJT46" s="7"/>
      <c r="CJU46" s="6"/>
      <c r="CJV46" s="6"/>
      <c r="CJW46" s="6"/>
      <c r="CJX46" s="6"/>
      <c r="CJY46" s="4"/>
      <c r="CJZ46" s="5"/>
      <c r="CKA46" s="6"/>
      <c r="CKB46" s="6"/>
      <c r="CKC46" s="6"/>
      <c r="CKD46" s="6"/>
      <c r="CKE46" s="6"/>
      <c r="CKF46" s="6"/>
      <c r="CKG46" s="6"/>
      <c r="CKH46" s="6"/>
      <c r="CKI46" s="6"/>
      <c r="CKJ46" s="7"/>
      <c r="CKK46" s="6"/>
      <c r="CKL46" s="6"/>
      <c r="CKM46" s="6"/>
      <c r="CKN46" s="6"/>
      <c r="CKO46" s="4"/>
      <c r="CKP46" s="5"/>
      <c r="CKQ46" s="6"/>
      <c r="CKR46" s="6"/>
      <c r="CKS46" s="6"/>
      <c r="CKT46" s="6"/>
      <c r="CKU46" s="6"/>
      <c r="CKV46" s="6"/>
      <c r="CKW46" s="6"/>
      <c r="CKX46" s="6"/>
      <c r="CKY46" s="6"/>
      <c r="CKZ46" s="7"/>
      <c r="CLA46" s="6"/>
      <c r="CLB46" s="6"/>
      <c r="CLC46" s="6"/>
      <c r="CLD46" s="6"/>
      <c r="CLE46" s="4"/>
      <c r="CLF46" s="5"/>
      <c r="CLG46" s="6"/>
      <c r="CLH46" s="6"/>
      <c r="CLI46" s="6"/>
      <c r="CLJ46" s="6"/>
      <c r="CLK46" s="6"/>
      <c r="CLL46" s="6"/>
      <c r="CLM46" s="6"/>
      <c r="CLN46" s="6"/>
      <c r="CLO46" s="6"/>
      <c r="CLP46" s="7"/>
      <c r="CLQ46" s="6"/>
      <c r="CLR46" s="6"/>
      <c r="CLS46" s="6"/>
      <c r="CLT46" s="6"/>
      <c r="CLU46" s="4"/>
      <c r="CLV46" s="5"/>
      <c r="CLW46" s="6"/>
      <c r="CLX46" s="6"/>
      <c r="CLY46" s="6"/>
      <c r="CLZ46" s="6"/>
      <c r="CMA46" s="6"/>
      <c r="CMB46" s="6"/>
      <c r="CMC46" s="6"/>
      <c r="CMD46" s="6"/>
      <c r="CME46" s="6"/>
      <c r="CMF46" s="7"/>
      <c r="CMG46" s="6"/>
      <c r="CMH46" s="6"/>
      <c r="CMI46" s="6"/>
      <c r="CMJ46" s="6"/>
      <c r="CMK46" s="4"/>
      <c r="CML46" s="5"/>
      <c r="CMM46" s="6"/>
      <c r="CMN46" s="6"/>
      <c r="CMO46" s="6"/>
      <c r="CMP46" s="6"/>
      <c r="CMQ46" s="6"/>
      <c r="CMR46" s="6"/>
      <c r="CMS46" s="6"/>
      <c r="CMT46" s="6"/>
      <c r="CMU46" s="6"/>
      <c r="CMV46" s="7"/>
      <c r="CMW46" s="6"/>
      <c r="CMX46" s="6"/>
      <c r="CMY46" s="6"/>
      <c r="CMZ46" s="6"/>
      <c r="CNA46" s="4"/>
      <c r="CNB46" s="5"/>
      <c r="CNC46" s="6"/>
      <c r="CND46" s="6"/>
      <c r="CNE46" s="6"/>
      <c r="CNF46" s="6"/>
      <c r="CNG46" s="6"/>
      <c r="CNH46" s="6"/>
      <c r="CNI46" s="6"/>
      <c r="CNJ46" s="6"/>
      <c r="CNK46" s="6"/>
      <c r="CNL46" s="7"/>
      <c r="CNM46" s="6"/>
      <c r="CNN46" s="6"/>
      <c r="CNO46" s="6"/>
      <c r="CNP46" s="6"/>
      <c r="CNQ46" s="4"/>
      <c r="CNR46" s="5"/>
      <c r="CNS46" s="6"/>
      <c r="CNT46" s="6"/>
      <c r="CNU46" s="6"/>
      <c r="CNV46" s="6"/>
      <c r="CNW46" s="6"/>
      <c r="CNX46" s="6"/>
      <c r="CNY46" s="6"/>
      <c r="CNZ46" s="6"/>
      <c r="COA46" s="6"/>
      <c r="COB46" s="7"/>
      <c r="COC46" s="6"/>
      <c r="COD46" s="6"/>
      <c r="COE46" s="6"/>
      <c r="COF46" s="6"/>
      <c r="COG46" s="4"/>
      <c r="COH46" s="5"/>
      <c r="COI46" s="6"/>
      <c r="COJ46" s="6"/>
      <c r="COK46" s="6"/>
      <c r="COL46" s="6"/>
      <c r="COM46" s="6"/>
      <c r="CON46" s="6"/>
      <c r="COO46" s="6"/>
      <c r="COP46" s="6"/>
      <c r="COQ46" s="6"/>
      <c r="COR46" s="7"/>
      <c r="COS46" s="6"/>
      <c r="COT46" s="6"/>
      <c r="COU46" s="6"/>
      <c r="COV46" s="6"/>
      <c r="COW46" s="4"/>
      <c r="COX46" s="5"/>
      <c r="COY46" s="6"/>
      <c r="COZ46" s="6"/>
      <c r="CPA46" s="6"/>
      <c r="CPB46" s="6"/>
      <c r="CPC46" s="6"/>
      <c r="CPD46" s="6"/>
      <c r="CPE46" s="6"/>
      <c r="CPF46" s="6"/>
      <c r="CPG46" s="6"/>
      <c r="CPH46" s="7"/>
      <c r="CPI46" s="6"/>
      <c r="CPJ46" s="6"/>
      <c r="CPK46" s="6"/>
      <c r="CPL46" s="6"/>
      <c r="CPM46" s="4"/>
      <c r="CPN46" s="5"/>
      <c r="CPO46" s="6"/>
      <c r="CPP46" s="6"/>
      <c r="CPQ46" s="6"/>
      <c r="CPR46" s="6"/>
      <c r="CPS46" s="6"/>
      <c r="CPT46" s="6"/>
      <c r="CPU46" s="6"/>
      <c r="CPV46" s="6"/>
      <c r="CPW46" s="6"/>
      <c r="CPX46" s="7"/>
      <c r="CPY46" s="6"/>
      <c r="CPZ46" s="6"/>
      <c r="CQA46" s="6"/>
      <c r="CQB46" s="6"/>
      <c r="CQC46" s="4"/>
      <c r="CQD46" s="5"/>
      <c r="CQE46" s="6"/>
      <c r="CQF46" s="6"/>
      <c r="CQG46" s="6"/>
      <c r="CQH46" s="6"/>
      <c r="CQI46" s="6"/>
      <c r="CQJ46" s="6"/>
      <c r="CQK46" s="6"/>
      <c r="CQL46" s="6"/>
      <c r="CQM46" s="6"/>
      <c r="CQN46" s="7"/>
      <c r="CQO46" s="6"/>
      <c r="CQP46" s="6"/>
      <c r="CQQ46" s="6"/>
      <c r="CQR46" s="6"/>
      <c r="CQS46" s="4"/>
      <c r="CQT46" s="5"/>
      <c r="CQU46" s="6"/>
      <c r="CQV46" s="6"/>
      <c r="CQW46" s="6"/>
      <c r="CQX46" s="6"/>
      <c r="CQY46" s="6"/>
      <c r="CQZ46" s="6"/>
      <c r="CRA46" s="6"/>
      <c r="CRB46" s="6"/>
      <c r="CRC46" s="6"/>
      <c r="CRD46" s="7"/>
      <c r="CRE46" s="6"/>
      <c r="CRF46" s="6"/>
      <c r="CRG46" s="6"/>
      <c r="CRH46" s="6"/>
      <c r="CRI46" s="4"/>
      <c r="CRJ46" s="5"/>
      <c r="CRK46" s="6"/>
      <c r="CRL46" s="6"/>
      <c r="CRM46" s="6"/>
      <c r="CRN46" s="6"/>
      <c r="CRO46" s="6"/>
      <c r="CRP46" s="6"/>
      <c r="CRQ46" s="6"/>
      <c r="CRR46" s="6"/>
      <c r="CRS46" s="6"/>
      <c r="CRT46" s="7"/>
      <c r="CRU46" s="6"/>
      <c r="CRV46" s="6"/>
      <c r="CRW46" s="6"/>
      <c r="CRX46" s="6"/>
      <c r="CRY46" s="4"/>
      <c r="CRZ46" s="5"/>
      <c r="CSA46" s="6"/>
      <c r="CSB46" s="6"/>
      <c r="CSC46" s="6"/>
      <c r="CSD46" s="6"/>
      <c r="CSE46" s="6"/>
      <c r="CSF46" s="6"/>
      <c r="CSG46" s="6"/>
      <c r="CSH46" s="6"/>
      <c r="CSI46" s="6"/>
      <c r="CSJ46" s="7"/>
      <c r="CSK46" s="6"/>
      <c r="CSL46" s="6"/>
      <c r="CSM46" s="6"/>
      <c r="CSN46" s="6"/>
      <c r="CSO46" s="4"/>
      <c r="CSP46" s="5"/>
      <c r="CSQ46" s="6"/>
      <c r="CSR46" s="6"/>
      <c r="CSS46" s="6"/>
      <c r="CST46" s="6"/>
      <c r="CSU46" s="6"/>
      <c r="CSV46" s="6"/>
      <c r="CSW46" s="6"/>
      <c r="CSX46" s="6"/>
      <c r="CSY46" s="6"/>
      <c r="CSZ46" s="7"/>
      <c r="CTA46" s="6"/>
      <c r="CTB46" s="6"/>
      <c r="CTC46" s="6"/>
      <c r="CTD46" s="6"/>
      <c r="CTE46" s="4"/>
      <c r="CTF46" s="5"/>
      <c r="CTG46" s="6"/>
      <c r="CTH46" s="6"/>
      <c r="CTI46" s="6"/>
      <c r="CTJ46" s="6"/>
      <c r="CTK46" s="6"/>
      <c r="CTL46" s="6"/>
      <c r="CTM46" s="6"/>
      <c r="CTN46" s="6"/>
      <c r="CTO46" s="6"/>
      <c r="CTP46" s="7"/>
      <c r="CTQ46" s="6"/>
      <c r="CTR46" s="6"/>
      <c r="CTS46" s="6"/>
      <c r="CTT46" s="6"/>
      <c r="CTU46" s="4"/>
      <c r="CTV46" s="5"/>
      <c r="CTW46" s="6"/>
      <c r="CTX46" s="6"/>
      <c r="CTY46" s="6"/>
      <c r="CTZ46" s="6"/>
      <c r="CUA46" s="6"/>
      <c r="CUB46" s="6"/>
      <c r="CUC46" s="6"/>
      <c r="CUD46" s="6"/>
      <c r="CUE46" s="6"/>
      <c r="CUF46" s="7"/>
      <c r="CUG46" s="6"/>
      <c r="CUH46" s="6"/>
      <c r="CUI46" s="6"/>
      <c r="CUJ46" s="6"/>
      <c r="CUK46" s="4"/>
      <c r="CUL46" s="5"/>
      <c r="CUM46" s="6"/>
      <c r="CUN46" s="6"/>
      <c r="CUO46" s="6"/>
      <c r="CUP46" s="6"/>
      <c r="CUQ46" s="6"/>
      <c r="CUR46" s="6"/>
      <c r="CUS46" s="6"/>
      <c r="CUT46" s="6"/>
      <c r="CUU46" s="6"/>
      <c r="CUV46" s="7"/>
      <c r="CUW46" s="6"/>
      <c r="CUX46" s="6"/>
      <c r="CUY46" s="6"/>
      <c r="CUZ46" s="6"/>
      <c r="CVA46" s="4"/>
      <c r="CVB46" s="5"/>
      <c r="CVC46" s="6"/>
      <c r="CVD46" s="6"/>
      <c r="CVE46" s="6"/>
      <c r="CVF46" s="6"/>
      <c r="CVG46" s="6"/>
      <c r="CVH46" s="6"/>
      <c r="CVI46" s="6"/>
      <c r="CVJ46" s="6"/>
      <c r="CVK46" s="6"/>
      <c r="CVL46" s="7"/>
      <c r="CVM46" s="6"/>
      <c r="CVN46" s="6"/>
      <c r="CVO46" s="6"/>
      <c r="CVP46" s="6"/>
      <c r="CVQ46" s="4"/>
      <c r="CVR46" s="5"/>
      <c r="CVS46" s="6"/>
      <c r="CVT46" s="6"/>
      <c r="CVU46" s="6"/>
      <c r="CVV46" s="6"/>
      <c r="CVW46" s="6"/>
      <c r="CVX46" s="6"/>
      <c r="CVY46" s="6"/>
      <c r="CVZ46" s="6"/>
      <c r="CWA46" s="6"/>
      <c r="CWB46" s="7"/>
      <c r="CWC46" s="6"/>
      <c r="CWD46" s="6"/>
      <c r="CWE46" s="6"/>
      <c r="CWF46" s="6"/>
      <c r="CWG46" s="4"/>
      <c r="CWH46" s="5"/>
      <c r="CWI46" s="6"/>
      <c r="CWJ46" s="6"/>
      <c r="CWK46" s="6"/>
      <c r="CWL46" s="6"/>
      <c r="CWM46" s="6"/>
      <c r="CWN46" s="6"/>
      <c r="CWO46" s="6"/>
      <c r="CWP46" s="6"/>
      <c r="CWQ46" s="6"/>
      <c r="CWR46" s="7"/>
      <c r="CWS46" s="6"/>
      <c r="CWT46" s="6"/>
      <c r="CWU46" s="6"/>
      <c r="CWV46" s="6"/>
      <c r="CWW46" s="4"/>
      <c r="CWX46" s="5"/>
      <c r="CWY46" s="6"/>
      <c r="CWZ46" s="6"/>
      <c r="CXA46" s="6"/>
      <c r="CXB46" s="6"/>
      <c r="CXC46" s="6"/>
      <c r="CXD46" s="6"/>
      <c r="CXE46" s="6"/>
      <c r="CXF46" s="6"/>
      <c r="CXG46" s="6"/>
      <c r="CXH46" s="7"/>
      <c r="CXI46" s="6"/>
      <c r="CXJ46" s="6"/>
      <c r="CXK46" s="6"/>
      <c r="CXL46" s="6"/>
      <c r="CXM46" s="4"/>
      <c r="CXN46" s="5"/>
      <c r="CXO46" s="6"/>
      <c r="CXP46" s="6"/>
      <c r="CXQ46" s="6"/>
      <c r="CXR46" s="6"/>
      <c r="CXS46" s="6"/>
      <c r="CXT46" s="6"/>
      <c r="CXU46" s="6"/>
      <c r="CXV46" s="6"/>
      <c r="CXW46" s="6"/>
      <c r="CXX46" s="7"/>
      <c r="CXY46" s="6"/>
      <c r="CXZ46" s="6"/>
      <c r="CYA46" s="6"/>
      <c r="CYB46" s="6"/>
      <c r="CYC46" s="4"/>
      <c r="CYD46" s="5"/>
      <c r="CYE46" s="6"/>
      <c r="CYF46" s="6"/>
      <c r="CYG46" s="6"/>
      <c r="CYH46" s="6"/>
      <c r="CYI46" s="6"/>
      <c r="CYJ46" s="6"/>
      <c r="CYK46" s="6"/>
      <c r="CYL46" s="6"/>
      <c r="CYM46" s="6"/>
      <c r="CYN46" s="7"/>
      <c r="CYO46" s="6"/>
      <c r="CYP46" s="6"/>
      <c r="CYQ46" s="6"/>
      <c r="CYR46" s="6"/>
      <c r="CYS46" s="4"/>
      <c r="CYT46" s="5"/>
      <c r="CYU46" s="6"/>
      <c r="CYV46" s="6"/>
      <c r="CYW46" s="6"/>
      <c r="CYX46" s="6"/>
      <c r="CYY46" s="6"/>
      <c r="CYZ46" s="6"/>
      <c r="CZA46" s="6"/>
      <c r="CZB46" s="6"/>
      <c r="CZC46" s="6"/>
      <c r="CZD46" s="7"/>
      <c r="CZE46" s="6"/>
      <c r="CZF46" s="6"/>
      <c r="CZG46" s="6"/>
      <c r="CZH46" s="6"/>
      <c r="CZI46" s="4"/>
      <c r="CZJ46" s="5"/>
      <c r="CZK46" s="6"/>
      <c r="CZL46" s="6"/>
      <c r="CZM46" s="6"/>
      <c r="CZN46" s="6"/>
      <c r="CZO46" s="6"/>
      <c r="CZP46" s="6"/>
      <c r="CZQ46" s="6"/>
      <c r="CZR46" s="6"/>
      <c r="CZS46" s="6"/>
      <c r="CZT46" s="7"/>
      <c r="CZU46" s="6"/>
      <c r="CZV46" s="6"/>
      <c r="CZW46" s="6"/>
      <c r="CZX46" s="6"/>
      <c r="CZY46" s="4"/>
      <c r="CZZ46" s="5"/>
      <c r="DAA46" s="6"/>
      <c r="DAB46" s="6"/>
      <c r="DAC46" s="6"/>
      <c r="DAD46" s="6"/>
      <c r="DAE46" s="6"/>
      <c r="DAF46" s="6"/>
      <c r="DAG46" s="6"/>
      <c r="DAH46" s="6"/>
      <c r="DAI46" s="6"/>
      <c r="DAJ46" s="7"/>
      <c r="DAK46" s="6"/>
      <c r="DAL46" s="6"/>
      <c r="DAM46" s="6"/>
      <c r="DAN46" s="6"/>
      <c r="DAO46" s="4"/>
      <c r="DAP46" s="5"/>
      <c r="DAQ46" s="6"/>
      <c r="DAR46" s="6"/>
      <c r="DAS46" s="6"/>
      <c r="DAT46" s="6"/>
      <c r="DAU46" s="6"/>
      <c r="DAV46" s="6"/>
      <c r="DAW46" s="6"/>
      <c r="DAX46" s="6"/>
      <c r="DAY46" s="6"/>
      <c r="DAZ46" s="7"/>
      <c r="DBA46" s="6"/>
      <c r="DBB46" s="6"/>
      <c r="DBC46" s="6"/>
      <c r="DBD46" s="6"/>
      <c r="DBE46" s="4"/>
      <c r="DBF46" s="5"/>
      <c r="DBG46" s="6"/>
      <c r="DBH46" s="6"/>
      <c r="DBI46" s="6"/>
      <c r="DBJ46" s="6"/>
      <c r="DBK46" s="6"/>
      <c r="DBL46" s="6"/>
      <c r="DBM46" s="6"/>
      <c r="DBN46" s="6"/>
      <c r="DBO46" s="6"/>
      <c r="DBP46" s="7"/>
      <c r="DBQ46" s="6"/>
      <c r="DBR46" s="6"/>
      <c r="DBS46" s="6"/>
      <c r="DBT46" s="6"/>
      <c r="DBU46" s="4"/>
      <c r="DBV46" s="5"/>
      <c r="DBW46" s="6"/>
      <c r="DBX46" s="6"/>
      <c r="DBY46" s="6"/>
      <c r="DBZ46" s="6"/>
      <c r="DCA46" s="6"/>
      <c r="DCB46" s="6"/>
      <c r="DCC46" s="6"/>
      <c r="DCD46" s="6"/>
      <c r="DCE46" s="6"/>
      <c r="DCF46" s="7"/>
      <c r="DCG46" s="6"/>
      <c r="DCH46" s="6"/>
      <c r="DCI46" s="6"/>
      <c r="DCJ46" s="6"/>
      <c r="DCK46" s="4"/>
      <c r="DCL46" s="5"/>
      <c r="DCM46" s="6"/>
      <c r="DCN46" s="6"/>
      <c r="DCO46" s="6"/>
      <c r="DCP46" s="6"/>
      <c r="DCQ46" s="6"/>
      <c r="DCR46" s="6"/>
      <c r="DCS46" s="6"/>
      <c r="DCT46" s="6"/>
      <c r="DCU46" s="6"/>
      <c r="DCV46" s="7"/>
      <c r="DCW46" s="6"/>
      <c r="DCX46" s="6"/>
      <c r="DCY46" s="6"/>
      <c r="DCZ46" s="6"/>
      <c r="DDA46" s="4"/>
      <c r="DDB46" s="5"/>
      <c r="DDC46" s="6"/>
      <c r="DDD46" s="6"/>
      <c r="DDE46" s="6"/>
      <c r="DDF46" s="6"/>
      <c r="DDG46" s="6"/>
      <c r="DDH46" s="6"/>
      <c r="DDI46" s="6"/>
      <c r="DDJ46" s="6"/>
      <c r="DDK46" s="6"/>
      <c r="DDL46" s="7"/>
      <c r="DDM46" s="6"/>
      <c r="DDN46" s="6"/>
      <c r="DDO46" s="6"/>
      <c r="DDP46" s="6"/>
      <c r="DDQ46" s="4"/>
      <c r="DDR46" s="5"/>
      <c r="DDS46" s="6"/>
      <c r="DDT46" s="6"/>
      <c r="DDU46" s="6"/>
      <c r="DDV46" s="6"/>
      <c r="DDW46" s="6"/>
      <c r="DDX46" s="6"/>
      <c r="DDY46" s="6"/>
      <c r="DDZ46" s="6"/>
      <c r="DEA46" s="6"/>
      <c r="DEB46" s="7"/>
      <c r="DEC46" s="6"/>
      <c r="DED46" s="6"/>
      <c r="DEE46" s="6"/>
      <c r="DEF46" s="6"/>
      <c r="DEG46" s="4"/>
      <c r="DEH46" s="5"/>
      <c r="DEI46" s="6"/>
      <c r="DEJ46" s="6"/>
      <c r="DEK46" s="6"/>
      <c r="DEL46" s="6"/>
      <c r="DEM46" s="6"/>
      <c r="DEN46" s="6"/>
      <c r="DEO46" s="6"/>
      <c r="DEP46" s="6"/>
      <c r="DEQ46" s="6"/>
      <c r="DER46" s="7"/>
      <c r="DES46" s="6"/>
      <c r="DET46" s="6"/>
      <c r="DEU46" s="6"/>
      <c r="DEV46" s="6"/>
      <c r="DEW46" s="4"/>
      <c r="DEX46" s="5"/>
      <c r="DEY46" s="6"/>
      <c r="DEZ46" s="6"/>
      <c r="DFA46" s="6"/>
      <c r="DFB46" s="6"/>
      <c r="DFC46" s="6"/>
      <c r="DFD46" s="6"/>
      <c r="DFE46" s="6"/>
      <c r="DFF46" s="6"/>
      <c r="DFG46" s="6"/>
      <c r="DFH46" s="7"/>
      <c r="DFI46" s="6"/>
      <c r="DFJ46" s="6"/>
      <c r="DFK46" s="6"/>
      <c r="DFL46" s="6"/>
      <c r="DFM46" s="4"/>
      <c r="DFN46" s="5"/>
      <c r="DFO46" s="6"/>
      <c r="DFP46" s="6"/>
      <c r="DFQ46" s="6"/>
      <c r="DFR46" s="6"/>
      <c r="DFS46" s="6"/>
      <c r="DFT46" s="6"/>
      <c r="DFU46" s="6"/>
      <c r="DFV46" s="6"/>
      <c r="DFW46" s="6"/>
      <c r="DFX46" s="7"/>
      <c r="DFY46" s="6"/>
      <c r="DFZ46" s="6"/>
      <c r="DGA46" s="6"/>
      <c r="DGB46" s="6"/>
      <c r="DGC46" s="4"/>
      <c r="DGD46" s="5"/>
      <c r="DGE46" s="6"/>
      <c r="DGF46" s="6"/>
      <c r="DGG46" s="6"/>
      <c r="DGH46" s="6"/>
      <c r="DGI46" s="6"/>
      <c r="DGJ46" s="6"/>
      <c r="DGK46" s="6"/>
      <c r="DGL46" s="6"/>
      <c r="DGM46" s="6"/>
      <c r="DGN46" s="7"/>
      <c r="DGO46" s="6"/>
      <c r="DGP46" s="6"/>
      <c r="DGQ46" s="6"/>
      <c r="DGR46" s="6"/>
      <c r="DGS46" s="4"/>
      <c r="DGT46" s="5"/>
      <c r="DGU46" s="6"/>
      <c r="DGV46" s="6"/>
      <c r="DGW46" s="6"/>
      <c r="DGX46" s="6"/>
      <c r="DGY46" s="6"/>
      <c r="DGZ46" s="6"/>
      <c r="DHA46" s="6"/>
      <c r="DHB46" s="6"/>
      <c r="DHC46" s="6"/>
      <c r="DHD46" s="7"/>
      <c r="DHE46" s="6"/>
      <c r="DHF46" s="6"/>
      <c r="DHG46" s="6"/>
      <c r="DHH46" s="6"/>
      <c r="DHI46" s="4"/>
      <c r="DHJ46" s="5"/>
      <c r="DHK46" s="6"/>
      <c r="DHL46" s="6"/>
      <c r="DHM46" s="6"/>
      <c r="DHN46" s="6"/>
      <c r="DHO46" s="6"/>
      <c r="DHP46" s="6"/>
      <c r="DHQ46" s="6"/>
      <c r="DHR46" s="6"/>
      <c r="DHS46" s="6"/>
      <c r="DHT46" s="7"/>
      <c r="DHU46" s="6"/>
      <c r="DHV46" s="6"/>
      <c r="DHW46" s="6"/>
      <c r="DHX46" s="6"/>
      <c r="DHY46" s="4"/>
      <c r="DHZ46" s="5"/>
      <c r="DIA46" s="6"/>
      <c r="DIB46" s="6"/>
      <c r="DIC46" s="6"/>
      <c r="DID46" s="6"/>
      <c r="DIE46" s="6"/>
      <c r="DIF46" s="6"/>
      <c r="DIG46" s="6"/>
      <c r="DIH46" s="6"/>
      <c r="DII46" s="6"/>
      <c r="DIJ46" s="7"/>
      <c r="DIK46" s="6"/>
      <c r="DIL46" s="6"/>
      <c r="DIM46" s="6"/>
      <c r="DIN46" s="6"/>
      <c r="DIO46" s="4"/>
      <c r="DIP46" s="5"/>
      <c r="DIQ46" s="6"/>
      <c r="DIR46" s="6"/>
      <c r="DIS46" s="6"/>
      <c r="DIT46" s="6"/>
      <c r="DIU46" s="6"/>
      <c r="DIV46" s="6"/>
      <c r="DIW46" s="6"/>
      <c r="DIX46" s="6"/>
      <c r="DIY46" s="6"/>
      <c r="DIZ46" s="7"/>
      <c r="DJA46" s="6"/>
      <c r="DJB46" s="6"/>
      <c r="DJC46" s="6"/>
      <c r="DJD46" s="6"/>
      <c r="DJE46" s="4"/>
      <c r="DJF46" s="5"/>
      <c r="DJG46" s="6"/>
      <c r="DJH46" s="6"/>
      <c r="DJI46" s="6"/>
      <c r="DJJ46" s="6"/>
      <c r="DJK46" s="6"/>
      <c r="DJL46" s="6"/>
      <c r="DJM46" s="6"/>
      <c r="DJN46" s="6"/>
      <c r="DJO46" s="6"/>
      <c r="DJP46" s="7"/>
      <c r="DJQ46" s="6"/>
      <c r="DJR46" s="6"/>
      <c r="DJS46" s="6"/>
      <c r="DJT46" s="6"/>
      <c r="DJU46" s="4"/>
      <c r="DJV46" s="5"/>
      <c r="DJW46" s="6"/>
      <c r="DJX46" s="6"/>
      <c r="DJY46" s="6"/>
      <c r="DJZ46" s="6"/>
      <c r="DKA46" s="6"/>
      <c r="DKB46" s="6"/>
      <c r="DKC46" s="6"/>
      <c r="DKD46" s="6"/>
      <c r="DKE46" s="6"/>
      <c r="DKF46" s="7"/>
      <c r="DKG46" s="6"/>
      <c r="DKH46" s="6"/>
      <c r="DKI46" s="6"/>
      <c r="DKJ46" s="6"/>
      <c r="DKK46" s="4"/>
      <c r="DKL46" s="5"/>
      <c r="DKM46" s="6"/>
      <c r="DKN46" s="6"/>
      <c r="DKO46" s="6"/>
      <c r="DKP46" s="6"/>
      <c r="DKQ46" s="6"/>
      <c r="DKR46" s="6"/>
      <c r="DKS46" s="6"/>
      <c r="DKT46" s="6"/>
      <c r="DKU46" s="6"/>
      <c r="DKV46" s="7"/>
      <c r="DKW46" s="6"/>
      <c r="DKX46" s="6"/>
      <c r="DKY46" s="6"/>
      <c r="DKZ46" s="6"/>
      <c r="DLA46" s="4"/>
      <c r="DLB46" s="5"/>
      <c r="DLC46" s="6"/>
      <c r="DLD46" s="6"/>
      <c r="DLE46" s="6"/>
      <c r="DLF46" s="6"/>
      <c r="DLG46" s="6"/>
      <c r="DLH46" s="6"/>
      <c r="DLI46" s="6"/>
      <c r="DLJ46" s="6"/>
      <c r="DLK46" s="6"/>
      <c r="DLL46" s="7"/>
      <c r="DLM46" s="6"/>
      <c r="DLN46" s="6"/>
      <c r="DLO46" s="6"/>
      <c r="DLP46" s="6"/>
      <c r="DLQ46" s="4"/>
      <c r="DLR46" s="5"/>
      <c r="DLS46" s="6"/>
      <c r="DLT46" s="6"/>
      <c r="DLU46" s="6"/>
      <c r="DLV46" s="6"/>
      <c r="DLW46" s="6"/>
      <c r="DLX46" s="6"/>
      <c r="DLY46" s="6"/>
      <c r="DLZ46" s="6"/>
      <c r="DMA46" s="6"/>
      <c r="DMB46" s="7"/>
      <c r="DMC46" s="6"/>
      <c r="DMD46" s="6"/>
      <c r="DME46" s="6"/>
      <c r="DMF46" s="6"/>
      <c r="DMG46" s="4"/>
      <c r="DMH46" s="5"/>
      <c r="DMI46" s="6"/>
      <c r="DMJ46" s="6"/>
      <c r="DMK46" s="6"/>
      <c r="DML46" s="6"/>
      <c r="DMM46" s="6"/>
      <c r="DMN46" s="6"/>
      <c r="DMO46" s="6"/>
      <c r="DMP46" s="6"/>
      <c r="DMQ46" s="6"/>
      <c r="DMR46" s="7"/>
      <c r="DMS46" s="6"/>
      <c r="DMT46" s="6"/>
      <c r="DMU46" s="6"/>
      <c r="DMV46" s="6"/>
      <c r="DMW46" s="4"/>
      <c r="DMX46" s="5"/>
      <c r="DMY46" s="6"/>
      <c r="DMZ46" s="6"/>
      <c r="DNA46" s="6"/>
      <c r="DNB46" s="6"/>
      <c r="DNC46" s="6"/>
      <c r="DND46" s="6"/>
      <c r="DNE46" s="6"/>
      <c r="DNF46" s="6"/>
      <c r="DNG46" s="6"/>
      <c r="DNH46" s="7"/>
      <c r="DNI46" s="6"/>
      <c r="DNJ46" s="6"/>
      <c r="DNK46" s="6"/>
      <c r="DNL46" s="6"/>
      <c r="DNM46" s="4"/>
      <c r="DNN46" s="5"/>
      <c r="DNO46" s="6"/>
      <c r="DNP46" s="6"/>
      <c r="DNQ46" s="6"/>
      <c r="DNR46" s="6"/>
      <c r="DNS46" s="6"/>
      <c r="DNT46" s="6"/>
      <c r="DNU46" s="6"/>
      <c r="DNV46" s="6"/>
      <c r="DNW46" s="6"/>
      <c r="DNX46" s="7"/>
      <c r="DNY46" s="6"/>
      <c r="DNZ46" s="6"/>
      <c r="DOA46" s="6"/>
      <c r="DOB46" s="6"/>
      <c r="DOC46" s="4"/>
      <c r="DOD46" s="5"/>
      <c r="DOE46" s="6"/>
      <c r="DOF46" s="6"/>
      <c r="DOG46" s="6"/>
      <c r="DOH46" s="6"/>
      <c r="DOI46" s="6"/>
      <c r="DOJ46" s="6"/>
      <c r="DOK46" s="6"/>
      <c r="DOL46" s="6"/>
      <c r="DOM46" s="6"/>
      <c r="DON46" s="7"/>
      <c r="DOO46" s="6"/>
      <c r="DOP46" s="6"/>
      <c r="DOQ46" s="6"/>
      <c r="DOR46" s="6"/>
      <c r="DOS46" s="4"/>
      <c r="DOT46" s="5"/>
      <c r="DOU46" s="6"/>
      <c r="DOV46" s="6"/>
      <c r="DOW46" s="6"/>
      <c r="DOX46" s="6"/>
      <c r="DOY46" s="6"/>
      <c r="DOZ46" s="6"/>
      <c r="DPA46" s="6"/>
      <c r="DPB46" s="6"/>
      <c r="DPC46" s="6"/>
      <c r="DPD46" s="7"/>
      <c r="DPE46" s="6"/>
      <c r="DPF46" s="6"/>
      <c r="DPG46" s="6"/>
      <c r="DPH46" s="6"/>
      <c r="DPI46" s="4"/>
      <c r="DPJ46" s="5"/>
      <c r="DPK46" s="6"/>
      <c r="DPL46" s="6"/>
      <c r="DPM46" s="6"/>
      <c r="DPN46" s="6"/>
      <c r="DPO46" s="6"/>
      <c r="DPP46" s="6"/>
      <c r="DPQ46" s="6"/>
      <c r="DPR46" s="6"/>
      <c r="DPS46" s="6"/>
      <c r="DPT46" s="7"/>
      <c r="DPU46" s="6"/>
      <c r="DPV46" s="6"/>
      <c r="DPW46" s="6"/>
      <c r="DPX46" s="6"/>
      <c r="DPY46" s="4"/>
      <c r="DPZ46" s="5"/>
      <c r="DQA46" s="6"/>
      <c r="DQB46" s="6"/>
      <c r="DQC46" s="6"/>
      <c r="DQD46" s="6"/>
      <c r="DQE46" s="6"/>
      <c r="DQF46" s="6"/>
      <c r="DQG46" s="6"/>
      <c r="DQH46" s="6"/>
      <c r="DQI46" s="6"/>
      <c r="DQJ46" s="7"/>
      <c r="DQK46" s="6"/>
      <c r="DQL46" s="6"/>
      <c r="DQM46" s="6"/>
      <c r="DQN46" s="6"/>
      <c r="DQO46" s="4"/>
      <c r="DQP46" s="5"/>
      <c r="DQQ46" s="6"/>
      <c r="DQR46" s="6"/>
      <c r="DQS46" s="6"/>
      <c r="DQT46" s="6"/>
      <c r="DQU46" s="6"/>
      <c r="DQV46" s="6"/>
      <c r="DQW46" s="6"/>
      <c r="DQX46" s="6"/>
      <c r="DQY46" s="6"/>
      <c r="DQZ46" s="7"/>
      <c r="DRA46" s="6"/>
      <c r="DRB46" s="6"/>
      <c r="DRC46" s="6"/>
      <c r="DRD46" s="6"/>
      <c r="DRE46" s="4"/>
      <c r="DRF46" s="5"/>
      <c r="DRG46" s="6"/>
      <c r="DRH46" s="6"/>
      <c r="DRI46" s="6"/>
      <c r="DRJ46" s="6"/>
      <c r="DRK46" s="6"/>
      <c r="DRL46" s="6"/>
      <c r="DRM46" s="6"/>
      <c r="DRN46" s="6"/>
      <c r="DRO46" s="6"/>
      <c r="DRP46" s="7"/>
      <c r="DRQ46" s="6"/>
      <c r="DRR46" s="6"/>
      <c r="DRS46" s="6"/>
      <c r="DRT46" s="6"/>
      <c r="DRU46" s="4"/>
      <c r="DRV46" s="5"/>
      <c r="DRW46" s="6"/>
      <c r="DRX46" s="6"/>
      <c r="DRY46" s="6"/>
      <c r="DRZ46" s="6"/>
      <c r="DSA46" s="6"/>
      <c r="DSB46" s="6"/>
      <c r="DSC46" s="6"/>
      <c r="DSD46" s="6"/>
      <c r="DSE46" s="6"/>
      <c r="DSF46" s="7"/>
      <c r="DSG46" s="6"/>
      <c r="DSH46" s="6"/>
      <c r="DSI46" s="6"/>
      <c r="DSJ46" s="6"/>
      <c r="DSK46" s="4"/>
      <c r="DSL46" s="5"/>
      <c r="DSM46" s="6"/>
      <c r="DSN46" s="6"/>
      <c r="DSO46" s="6"/>
      <c r="DSP46" s="6"/>
      <c r="DSQ46" s="6"/>
      <c r="DSR46" s="6"/>
      <c r="DSS46" s="6"/>
      <c r="DST46" s="6"/>
      <c r="DSU46" s="6"/>
      <c r="DSV46" s="7"/>
      <c r="DSW46" s="6"/>
      <c r="DSX46" s="6"/>
      <c r="DSY46" s="6"/>
      <c r="DSZ46" s="6"/>
      <c r="DTA46" s="4"/>
      <c r="DTB46" s="5"/>
      <c r="DTC46" s="6"/>
      <c r="DTD46" s="6"/>
      <c r="DTE46" s="6"/>
      <c r="DTF46" s="6"/>
      <c r="DTG46" s="6"/>
      <c r="DTH46" s="6"/>
      <c r="DTI46" s="6"/>
      <c r="DTJ46" s="6"/>
      <c r="DTK46" s="6"/>
      <c r="DTL46" s="7"/>
      <c r="DTM46" s="6"/>
      <c r="DTN46" s="6"/>
      <c r="DTO46" s="6"/>
      <c r="DTP46" s="6"/>
      <c r="DTQ46" s="4"/>
      <c r="DTR46" s="5"/>
      <c r="DTS46" s="6"/>
      <c r="DTT46" s="6"/>
      <c r="DTU46" s="6"/>
      <c r="DTV46" s="6"/>
      <c r="DTW46" s="6"/>
      <c r="DTX46" s="6"/>
      <c r="DTY46" s="6"/>
      <c r="DTZ46" s="6"/>
      <c r="DUA46" s="6"/>
      <c r="DUB46" s="7"/>
      <c r="DUC46" s="6"/>
      <c r="DUD46" s="6"/>
      <c r="DUE46" s="6"/>
      <c r="DUF46" s="6"/>
      <c r="DUG46" s="4"/>
      <c r="DUH46" s="5"/>
      <c r="DUI46" s="6"/>
      <c r="DUJ46" s="6"/>
      <c r="DUK46" s="6"/>
      <c r="DUL46" s="6"/>
      <c r="DUM46" s="6"/>
      <c r="DUN46" s="6"/>
      <c r="DUO46" s="6"/>
      <c r="DUP46" s="6"/>
      <c r="DUQ46" s="6"/>
      <c r="DUR46" s="7"/>
      <c r="DUS46" s="6"/>
      <c r="DUT46" s="6"/>
      <c r="DUU46" s="6"/>
      <c r="DUV46" s="6"/>
      <c r="DUW46" s="4"/>
      <c r="DUX46" s="5"/>
      <c r="DUY46" s="6"/>
      <c r="DUZ46" s="6"/>
      <c r="DVA46" s="6"/>
      <c r="DVB46" s="6"/>
      <c r="DVC46" s="6"/>
      <c r="DVD46" s="6"/>
      <c r="DVE46" s="6"/>
      <c r="DVF46" s="6"/>
      <c r="DVG46" s="6"/>
      <c r="DVH46" s="7"/>
      <c r="DVI46" s="6"/>
      <c r="DVJ46" s="6"/>
      <c r="DVK46" s="6"/>
      <c r="DVL46" s="6"/>
      <c r="DVM46" s="4"/>
      <c r="DVN46" s="5"/>
      <c r="DVO46" s="6"/>
      <c r="DVP46" s="6"/>
      <c r="DVQ46" s="6"/>
      <c r="DVR46" s="6"/>
      <c r="DVS46" s="6"/>
      <c r="DVT46" s="6"/>
      <c r="DVU46" s="6"/>
      <c r="DVV46" s="6"/>
      <c r="DVW46" s="6"/>
      <c r="DVX46" s="7"/>
      <c r="DVY46" s="6"/>
      <c r="DVZ46" s="6"/>
      <c r="DWA46" s="6"/>
      <c r="DWB46" s="6"/>
      <c r="DWC46" s="4"/>
      <c r="DWD46" s="5"/>
      <c r="DWE46" s="6"/>
      <c r="DWF46" s="6"/>
      <c r="DWG46" s="6"/>
      <c r="DWH46" s="6"/>
      <c r="DWI46" s="6"/>
      <c r="DWJ46" s="6"/>
      <c r="DWK46" s="6"/>
      <c r="DWL46" s="6"/>
      <c r="DWM46" s="6"/>
      <c r="DWN46" s="7"/>
      <c r="DWO46" s="6"/>
      <c r="DWP46" s="6"/>
      <c r="DWQ46" s="6"/>
      <c r="DWR46" s="6"/>
      <c r="DWS46" s="4"/>
      <c r="DWT46" s="5"/>
      <c r="DWU46" s="6"/>
      <c r="DWV46" s="6"/>
      <c r="DWW46" s="6"/>
      <c r="DWX46" s="6"/>
      <c r="DWY46" s="6"/>
      <c r="DWZ46" s="6"/>
      <c r="DXA46" s="6"/>
      <c r="DXB46" s="6"/>
      <c r="DXC46" s="6"/>
      <c r="DXD46" s="7"/>
      <c r="DXE46" s="6"/>
      <c r="DXF46" s="6"/>
      <c r="DXG46" s="6"/>
      <c r="DXH46" s="6"/>
      <c r="DXI46" s="4"/>
      <c r="DXJ46" s="5"/>
      <c r="DXK46" s="6"/>
      <c r="DXL46" s="6"/>
      <c r="DXM46" s="6"/>
      <c r="DXN46" s="6"/>
      <c r="DXO46" s="6"/>
      <c r="DXP46" s="6"/>
      <c r="DXQ46" s="6"/>
      <c r="DXR46" s="6"/>
      <c r="DXS46" s="6"/>
      <c r="DXT46" s="7"/>
      <c r="DXU46" s="6"/>
      <c r="DXV46" s="6"/>
      <c r="DXW46" s="6"/>
      <c r="DXX46" s="6"/>
      <c r="DXY46" s="4"/>
      <c r="DXZ46" s="5"/>
      <c r="DYA46" s="6"/>
      <c r="DYB46" s="6"/>
      <c r="DYC46" s="6"/>
      <c r="DYD46" s="6"/>
      <c r="DYE46" s="6"/>
      <c r="DYF46" s="6"/>
      <c r="DYG46" s="6"/>
      <c r="DYH46" s="6"/>
      <c r="DYI46" s="6"/>
      <c r="DYJ46" s="7"/>
      <c r="DYK46" s="6"/>
      <c r="DYL46" s="6"/>
      <c r="DYM46" s="6"/>
      <c r="DYN46" s="6"/>
      <c r="DYO46" s="4"/>
      <c r="DYP46" s="5"/>
      <c r="DYQ46" s="6"/>
      <c r="DYR46" s="6"/>
      <c r="DYS46" s="6"/>
      <c r="DYT46" s="6"/>
      <c r="DYU46" s="6"/>
      <c r="DYV46" s="6"/>
      <c r="DYW46" s="6"/>
      <c r="DYX46" s="6"/>
      <c r="DYY46" s="6"/>
      <c r="DYZ46" s="7"/>
      <c r="DZA46" s="6"/>
      <c r="DZB46" s="6"/>
      <c r="DZC46" s="6"/>
      <c r="DZD46" s="6"/>
      <c r="DZE46" s="4"/>
      <c r="DZF46" s="5"/>
      <c r="DZG46" s="6"/>
      <c r="DZH46" s="6"/>
      <c r="DZI46" s="6"/>
      <c r="DZJ46" s="6"/>
      <c r="DZK46" s="6"/>
      <c r="DZL46" s="6"/>
      <c r="DZM46" s="6"/>
      <c r="DZN46" s="6"/>
      <c r="DZO46" s="6"/>
      <c r="DZP46" s="7"/>
      <c r="DZQ46" s="6"/>
      <c r="DZR46" s="6"/>
      <c r="DZS46" s="6"/>
      <c r="DZT46" s="6"/>
      <c r="DZU46" s="4"/>
      <c r="DZV46" s="5"/>
      <c r="DZW46" s="6"/>
      <c r="DZX46" s="6"/>
      <c r="DZY46" s="6"/>
      <c r="DZZ46" s="6"/>
      <c r="EAA46" s="6"/>
      <c r="EAB46" s="6"/>
      <c r="EAC46" s="6"/>
      <c r="EAD46" s="6"/>
      <c r="EAE46" s="6"/>
      <c r="EAF46" s="7"/>
      <c r="EAG46" s="6"/>
      <c r="EAH46" s="6"/>
      <c r="EAI46" s="6"/>
      <c r="EAJ46" s="6"/>
      <c r="EAK46" s="4"/>
      <c r="EAL46" s="5"/>
      <c r="EAM46" s="6"/>
      <c r="EAN46" s="6"/>
      <c r="EAO46" s="6"/>
      <c r="EAP46" s="6"/>
      <c r="EAQ46" s="6"/>
      <c r="EAR46" s="6"/>
      <c r="EAS46" s="6"/>
      <c r="EAT46" s="6"/>
      <c r="EAU46" s="6"/>
      <c r="EAV46" s="7"/>
      <c r="EAW46" s="6"/>
      <c r="EAX46" s="6"/>
      <c r="EAY46" s="6"/>
      <c r="EAZ46" s="6"/>
      <c r="EBA46" s="4"/>
      <c r="EBB46" s="5"/>
      <c r="EBC46" s="6"/>
      <c r="EBD46" s="6"/>
      <c r="EBE46" s="6"/>
      <c r="EBF46" s="6"/>
      <c r="EBG46" s="6"/>
      <c r="EBH46" s="6"/>
      <c r="EBI46" s="6"/>
      <c r="EBJ46" s="6"/>
      <c r="EBK46" s="6"/>
      <c r="EBL46" s="7"/>
      <c r="EBM46" s="6"/>
      <c r="EBN46" s="6"/>
      <c r="EBO46" s="6"/>
      <c r="EBP46" s="6"/>
      <c r="EBQ46" s="4"/>
      <c r="EBR46" s="5"/>
      <c r="EBS46" s="6"/>
      <c r="EBT46" s="6"/>
      <c r="EBU46" s="6"/>
      <c r="EBV46" s="6"/>
      <c r="EBW46" s="6"/>
      <c r="EBX46" s="6"/>
      <c r="EBY46" s="6"/>
      <c r="EBZ46" s="6"/>
      <c r="ECA46" s="6"/>
      <c r="ECB46" s="7"/>
      <c r="ECC46" s="6"/>
      <c r="ECD46" s="6"/>
      <c r="ECE46" s="6"/>
      <c r="ECF46" s="6"/>
      <c r="ECG46" s="4"/>
      <c r="ECH46" s="5"/>
      <c r="ECI46" s="6"/>
      <c r="ECJ46" s="6"/>
      <c r="ECK46" s="6"/>
      <c r="ECL46" s="6"/>
      <c r="ECM46" s="6"/>
      <c r="ECN46" s="6"/>
      <c r="ECO46" s="6"/>
      <c r="ECP46" s="6"/>
      <c r="ECQ46" s="6"/>
      <c r="ECR46" s="7"/>
      <c r="ECS46" s="6"/>
      <c r="ECT46" s="6"/>
      <c r="ECU46" s="6"/>
      <c r="ECV46" s="6"/>
      <c r="ECW46" s="4"/>
      <c r="ECX46" s="5"/>
      <c r="ECY46" s="6"/>
      <c r="ECZ46" s="6"/>
      <c r="EDA46" s="6"/>
      <c r="EDB46" s="6"/>
      <c r="EDC46" s="6"/>
      <c r="EDD46" s="6"/>
      <c r="EDE46" s="6"/>
      <c r="EDF46" s="6"/>
      <c r="EDG46" s="6"/>
      <c r="EDH46" s="7"/>
      <c r="EDI46" s="6"/>
      <c r="EDJ46" s="6"/>
      <c r="EDK46" s="6"/>
      <c r="EDL46" s="6"/>
      <c r="EDM46" s="4"/>
      <c r="EDN46" s="5"/>
      <c r="EDO46" s="6"/>
      <c r="EDP46" s="6"/>
      <c r="EDQ46" s="6"/>
      <c r="EDR46" s="6"/>
      <c r="EDS46" s="6"/>
      <c r="EDT46" s="6"/>
      <c r="EDU46" s="6"/>
      <c r="EDV46" s="6"/>
      <c r="EDW46" s="6"/>
      <c r="EDX46" s="7"/>
      <c r="EDY46" s="6"/>
      <c r="EDZ46" s="6"/>
      <c r="EEA46" s="6"/>
      <c r="EEB46" s="6"/>
      <c r="EEC46" s="4"/>
      <c r="EED46" s="5"/>
      <c r="EEE46" s="6"/>
      <c r="EEF46" s="6"/>
      <c r="EEG46" s="6"/>
      <c r="EEH46" s="6"/>
      <c r="EEI46" s="6"/>
      <c r="EEJ46" s="6"/>
      <c r="EEK46" s="6"/>
      <c r="EEL46" s="6"/>
      <c r="EEM46" s="6"/>
      <c r="EEN46" s="7"/>
      <c r="EEO46" s="6"/>
      <c r="EEP46" s="6"/>
      <c r="EEQ46" s="6"/>
      <c r="EER46" s="6"/>
      <c r="EES46" s="4"/>
      <c r="EET46" s="5"/>
      <c r="EEU46" s="6"/>
      <c r="EEV46" s="6"/>
      <c r="EEW46" s="6"/>
      <c r="EEX46" s="6"/>
      <c r="EEY46" s="6"/>
      <c r="EEZ46" s="6"/>
      <c r="EFA46" s="6"/>
      <c r="EFB46" s="6"/>
      <c r="EFC46" s="6"/>
      <c r="EFD46" s="7"/>
      <c r="EFE46" s="6"/>
      <c r="EFF46" s="6"/>
      <c r="EFG46" s="6"/>
      <c r="EFH46" s="6"/>
      <c r="EFI46" s="4"/>
      <c r="EFJ46" s="5"/>
      <c r="EFK46" s="6"/>
      <c r="EFL46" s="6"/>
      <c r="EFM46" s="6"/>
      <c r="EFN46" s="6"/>
      <c r="EFO46" s="6"/>
      <c r="EFP46" s="6"/>
      <c r="EFQ46" s="6"/>
      <c r="EFR46" s="6"/>
      <c r="EFS46" s="6"/>
      <c r="EFT46" s="7"/>
      <c r="EFU46" s="6"/>
      <c r="EFV46" s="6"/>
      <c r="EFW46" s="6"/>
      <c r="EFX46" s="6"/>
      <c r="EFY46" s="4"/>
      <c r="EFZ46" s="5"/>
      <c r="EGA46" s="6"/>
      <c r="EGB46" s="6"/>
      <c r="EGC46" s="6"/>
      <c r="EGD46" s="6"/>
      <c r="EGE46" s="6"/>
      <c r="EGF46" s="6"/>
      <c r="EGG46" s="6"/>
      <c r="EGH46" s="6"/>
      <c r="EGI46" s="6"/>
      <c r="EGJ46" s="7"/>
      <c r="EGK46" s="6"/>
      <c r="EGL46" s="6"/>
      <c r="EGM46" s="6"/>
      <c r="EGN46" s="6"/>
      <c r="EGO46" s="4"/>
      <c r="EGP46" s="5"/>
      <c r="EGQ46" s="6"/>
      <c r="EGR46" s="6"/>
      <c r="EGS46" s="6"/>
      <c r="EGT46" s="6"/>
      <c r="EGU46" s="6"/>
      <c r="EGV46" s="6"/>
      <c r="EGW46" s="6"/>
      <c r="EGX46" s="6"/>
      <c r="EGY46" s="6"/>
      <c r="EGZ46" s="7"/>
      <c r="EHA46" s="6"/>
      <c r="EHB46" s="6"/>
      <c r="EHC46" s="6"/>
      <c r="EHD46" s="6"/>
      <c r="EHE46" s="4"/>
      <c r="EHF46" s="5"/>
      <c r="EHG46" s="6"/>
      <c r="EHH46" s="6"/>
      <c r="EHI46" s="6"/>
      <c r="EHJ46" s="6"/>
      <c r="EHK46" s="6"/>
      <c r="EHL46" s="6"/>
      <c r="EHM46" s="6"/>
      <c r="EHN46" s="6"/>
      <c r="EHO46" s="6"/>
      <c r="EHP46" s="7"/>
      <c r="EHQ46" s="6"/>
      <c r="EHR46" s="6"/>
      <c r="EHS46" s="6"/>
      <c r="EHT46" s="6"/>
      <c r="EHU46" s="4"/>
      <c r="EHV46" s="5"/>
      <c r="EHW46" s="6"/>
      <c r="EHX46" s="6"/>
      <c r="EHY46" s="6"/>
      <c r="EHZ46" s="6"/>
      <c r="EIA46" s="6"/>
      <c r="EIB46" s="6"/>
      <c r="EIC46" s="6"/>
      <c r="EID46" s="6"/>
      <c r="EIE46" s="6"/>
      <c r="EIF46" s="7"/>
      <c r="EIG46" s="6"/>
      <c r="EIH46" s="6"/>
      <c r="EII46" s="6"/>
      <c r="EIJ46" s="6"/>
      <c r="EIK46" s="4"/>
      <c r="EIL46" s="5"/>
      <c r="EIM46" s="6"/>
      <c r="EIN46" s="6"/>
      <c r="EIO46" s="6"/>
      <c r="EIP46" s="6"/>
      <c r="EIQ46" s="6"/>
      <c r="EIR46" s="6"/>
      <c r="EIS46" s="6"/>
      <c r="EIT46" s="6"/>
      <c r="EIU46" s="6"/>
      <c r="EIV46" s="7"/>
      <c r="EIW46" s="6"/>
      <c r="EIX46" s="6"/>
      <c r="EIY46" s="6"/>
      <c r="EIZ46" s="6"/>
      <c r="EJA46" s="4"/>
      <c r="EJB46" s="5"/>
      <c r="EJC46" s="6"/>
      <c r="EJD46" s="6"/>
      <c r="EJE46" s="6"/>
      <c r="EJF46" s="6"/>
      <c r="EJG46" s="6"/>
      <c r="EJH46" s="6"/>
      <c r="EJI46" s="6"/>
      <c r="EJJ46" s="6"/>
      <c r="EJK46" s="6"/>
      <c r="EJL46" s="7"/>
      <c r="EJM46" s="6"/>
      <c r="EJN46" s="6"/>
      <c r="EJO46" s="6"/>
      <c r="EJP46" s="6"/>
      <c r="EJQ46" s="4"/>
      <c r="EJR46" s="5"/>
      <c r="EJS46" s="6"/>
      <c r="EJT46" s="6"/>
      <c r="EJU46" s="6"/>
      <c r="EJV46" s="6"/>
      <c r="EJW46" s="6"/>
      <c r="EJX46" s="6"/>
      <c r="EJY46" s="6"/>
      <c r="EJZ46" s="6"/>
      <c r="EKA46" s="6"/>
      <c r="EKB46" s="7"/>
      <c r="EKC46" s="6"/>
      <c r="EKD46" s="6"/>
      <c r="EKE46" s="6"/>
      <c r="EKF46" s="6"/>
      <c r="EKG46" s="4"/>
      <c r="EKH46" s="5"/>
      <c r="EKI46" s="6"/>
      <c r="EKJ46" s="6"/>
      <c r="EKK46" s="6"/>
      <c r="EKL46" s="6"/>
      <c r="EKM46" s="6"/>
      <c r="EKN46" s="6"/>
      <c r="EKO46" s="6"/>
      <c r="EKP46" s="6"/>
      <c r="EKQ46" s="6"/>
      <c r="EKR46" s="7"/>
      <c r="EKS46" s="6"/>
      <c r="EKT46" s="6"/>
      <c r="EKU46" s="6"/>
      <c r="EKV46" s="6"/>
      <c r="EKW46" s="4"/>
      <c r="EKX46" s="5"/>
      <c r="EKY46" s="6"/>
      <c r="EKZ46" s="6"/>
      <c r="ELA46" s="6"/>
      <c r="ELB46" s="6"/>
      <c r="ELC46" s="6"/>
      <c r="ELD46" s="6"/>
      <c r="ELE46" s="6"/>
      <c r="ELF46" s="6"/>
      <c r="ELG46" s="6"/>
      <c r="ELH46" s="7"/>
      <c r="ELI46" s="6"/>
      <c r="ELJ46" s="6"/>
      <c r="ELK46" s="6"/>
      <c r="ELL46" s="6"/>
      <c r="ELM46" s="4"/>
      <c r="ELN46" s="5"/>
      <c r="ELO46" s="6"/>
      <c r="ELP46" s="6"/>
      <c r="ELQ46" s="6"/>
      <c r="ELR46" s="6"/>
      <c r="ELS46" s="6"/>
      <c r="ELT46" s="6"/>
      <c r="ELU46" s="6"/>
      <c r="ELV46" s="6"/>
      <c r="ELW46" s="6"/>
      <c r="ELX46" s="7"/>
      <c r="ELY46" s="6"/>
      <c r="ELZ46" s="6"/>
      <c r="EMA46" s="6"/>
      <c r="EMB46" s="6"/>
      <c r="EMC46" s="4"/>
      <c r="EMD46" s="5"/>
      <c r="EME46" s="6"/>
      <c r="EMF46" s="6"/>
      <c r="EMG46" s="6"/>
      <c r="EMH46" s="6"/>
      <c r="EMI46" s="6"/>
      <c r="EMJ46" s="6"/>
      <c r="EMK46" s="6"/>
      <c r="EML46" s="6"/>
      <c r="EMM46" s="6"/>
      <c r="EMN46" s="7"/>
      <c r="EMO46" s="6"/>
      <c r="EMP46" s="6"/>
      <c r="EMQ46" s="6"/>
      <c r="EMR46" s="6"/>
      <c r="EMS46" s="4"/>
      <c r="EMT46" s="5"/>
      <c r="EMU46" s="6"/>
      <c r="EMV46" s="6"/>
      <c r="EMW46" s="6"/>
      <c r="EMX46" s="6"/>
      <c r="EMY46" s="6"/>
      <c r="EMZ46" s="6"/>
      <c r="ENA46" s="6"/>
      <c r="ENB46" s="6"/>
      <c r="ENC46" s="6"/>
      <c r="END46" s="7"/>
      <c r="ENE46" s="6"/>
      <c r="ENF46" s="6"/>
      <c r="ENG46" s="6"/>
      <c r="ENH46" s="6"/>
      <c r="ENI46" s="4"/>
      <c r="ENJ46" s="5"/>
      <c r="ENK46" s="6"/>
      <c r="ENL46" s="6"/>
      <c r="ENM46" s="6"/>
      <c r="ENN46" s="6"/>
      <c r="ENO46" s="6"/>
      <c r="ENP46" s="6"/>
      <c r="ENQ46" s="6"/>
      <c r="ENR46" s="6"/>
      <c r="ENS46" s="6"/>
      <c r="ENT46" s="7"/>
      <c r="ENU46" s="6"/>
      <c r="ENV46" s="6"/>
      <c r="ENW46" s="6"/>
      <c r="ENX46" s="6"/>
      <c r="ENY46" s="4"/>
      <c r="ENZ46" s="5"/>
      <c r="EOA46" s="6"/>
      <c r="EOB46" s="6"/>
      <c r="EOC46" s="6"/>
      <c r="EOD46" s="6"/>
      <c r="EOE46" s="6"/>
      <c r="EOF46" s="6"/>
      <c r="EOG46" s="6"/>
      <c r="EOH46" s="6"/>
      <c r="EOI46" s="6"/>
      <c r="EOJ46" s="7"/>
      <c r="EOK46" s="6"/>
      <c r="EOL46" s="6"/>
      <c r="EOM46" s="6"/>
      <c r="EON46" s="6"/>
      <c r="EOO46" s="4"/>
      <c r="EOP46" s="5"/>
      <c r="EOQ46" s="6"/>
      <c r="EOR46" s="6"/>
      <c r="EOS46" s="6"/>
      <c r="EOT46" s="6"/>
      <c r="EOU46" s="6"/>
      <c r="EOV46" s="6"/>
      <c r="EOW46" s="6"/>
      <c r="EOX46" s="6"/>
      <c r="EOY46" s="6"/>
      <c r="EOZ46" s="7"/>
      <c r="EPA46" s="6"/>
      <c r="EPB46" s="6"/>
      <c r="EPC46" s="6"/>
      <c r="EPD46" s="6"/>
      <c r="EPE46" s="4"/>
      <c r="EPF46" s="5"/>
      <c r="EPG46" s="6"/>
      <c r="EPH46" s="6"/>
      <c r="EPI46" s="6"/>
      <c r="EPJ46" s="6"/>
      <c r="EPK46" s="6"/>
      <c r="EPL46" s="6"/>
      <c r="EPM46" s="6"/>
      <c r="EPN46" s="6"/>
      <c r="EPO46" s="6"/>
      <c r="EPP46" s="7"/>
      <c r="EPQ46" s="6"/>
      <c r="EPR46" s="6"/>
      <c r="EPS46" s="6"/>
      <c r="EPT46" s="6"/>
      <c r="EPU46" s="4"/>
      <c r="EPV46" s="5"/>
      <c r="EPW46" s="6"/>
      <c r="EPX46" s="6"/>
      <c r="EPY46" s="6"/>
      <c r="EPZ46" s="6"/>
      <c r="EQA46" s="6"/>
      <c r="EQB46" s="6"/>
      <c r="EQC46" s="6"/>
      <c r="EQD46" s="6"/>
      <c r="EQE46" s="6"/>
      <c r="EQF46" s="7"/>
      <c r="EQG46" s="6"/>
      <c r="EQH46" s="6"/>
      <c r="EQI46" s="6"/>
      <c r="EQJ46" s="6"/>
      <c r="EQK46" s="4"/>
      <c r="EQL46" s="5"/>
      <c r="EQM46" s="6"/>
      <c r="EQN46" s="6"/>
      <c r="EQO46" s="6"/>
      <c r="EQP46" s="6"/>
      <c r="EQQ46" s="6"/>
      <c r="EQR46" s="6"/>
      <c r="EQS46" s="6"/>
      <c r="EQT46" s="6"/>
      <c r="EQU46" s="6"/>
      <c r="EQV46" s="7"/>
      <c r="EQW46" s="6"/>
      <c r="EQX46" s="6"/>
      <c r="EQY46" s="6"/>
      <c r="EQZ46" s="6"/>
      <c r="ERA46" s="4"/>
      <c r="ERB46" s="5"/>
      <c r="ERC46" s="6"/>
      <c r="ERD46" s="6"/>
      <c r="ERE46" s="6"/>
      <c r="ERF46" s="6"/>
      <c r="ERG46" s="6"/>
      <c r="ERH46" s="6"/>
      <c r="ERI46" s="6"/>
      <c r="ERJ46" s="6"/>
      <c r="ERK46" s="6"/>
      <c r="ERL46" s="7"/>
      <c r="ERM46" s="6"/>
      <c r="ERN46" s="6"/>
      <c r="ERO46" s="6"/>
      <c r="ERP46" s="6"/>
      <c r="ERQ46" s="4"/>
      <c r="ERR46" s="5"/>
      <c r="ERS46" s="6"/>
      <c r="ERT46" s="6"/>
      <c r="ERU46" s="6"/>
      <c r="ERV46" s="6"/>
      <c r="ERW46" s="6"/>
      <c r="ERX46" s="6"/>
      <c r="ERY46" s="6"/>
      <c r="ERZ46" s="6"/>
      <c r="ESA46" s="6"/>
      <c r="ESB46" s="7"/>
      <c r="ESC46" s="6"/>
      <c r="ESD46" s="6"/>
      <c r="ESE46" s="6"/>
      <c r="ESF46" s="6"/>
      <c r="ESG46" s="4"/>
      <c r="ESH46" s="5"/>
      <c r="ESI46" s="6"/>
      <c r="ESJ46" s="6"/>
      <c r="ESK46" s="6"/>
      <c r="ESL46" s="6"/>
      <c r="ESM46" s="6"/>
      <c r="ESN46" s="6"/>
      <c r="ESO46" s="6"/>
      <c r="ESP46" s="6"/>
      <c r="ESQ46" s="6"/>
      <c r="ESR46" s="7"/>
      <c r="ESS46" s="6"/>
      <c r="EST46" s="6"/>
      <c r="ESU46" s="6"/>
      <c r="ESV46" s="6"/>
      <c r="ESW46" s="4"/>
      <c r="ESX46" s="5"/>
      <c r="ESY46" s="6"/>
      <c r="ESZ46" s="6"/>
      <c r="ETA46" s="6"/>
      <c r="ETB46" s="6"/>
      <c r="ETC46" s="6"/>
      <c r="ETD46" s="6"/>
      <c r="ETE46" s="6"/>
      <c r="ETF46" s="6"/>
      <c r="ETG46" s="6"/>
      <c r="ETH46" s="7"/>
      <c r="ETI46" s="6"/>
      <c r="ETJ46" s="6"/>
      <c r="ETK46" s="6"/>
      <c r="ETL46" s="6"/>
      <c r="ETM46" s="4"/>
      <c r="ETN46" s="5"/>
      <c r="ETO46" s="6"/>
      <c r="ETP46" s="6"/>
      <c r="ETQ46" s="6"/>
      <c r="ETR46" s="6"/>
      <c r="ETS46" s="6"/>
      <c r="ETT46" s="6"/>
      <c r="ETU46" s="6"/>
      <c r="ETV46" s="6"/>
      <c r="ETW46" s="6"/>
      <c r="ETX46" s="7"/>
      <c r="ETY46" s="6"/>
      <c r="ETZ46" s="6"/>
      <c r="EUA46" s="6"/>
      <c r="EUB46" s="6"/>
      <c r="EUC46" s="4"/>
      <c r="EUD46" s="5"/>
      <c r="EUE46" s="6"/>
      <c r="EUF46" s="6"/>
      <c r="EUG46" s="6"/>
      <c r="EUH46" s="6"/>
      <c r="EUI46" s="6"/>
      <c r="EUJ46" s="6"/>
      <c r="EUK46" s="6"/>
      <c r="EUL46" s="6"/>
      <c r="EUM46" s="6"/>
      <c r="EUN46" s="7"/>
      <c r="EUO46" s="6"/>
      <c r="EUP46" s="6"/>
      <c r="EUQ46" s="6"/>
      <c r="EUR46" s="6"/>
      <c r="EUS46" s="4"/>
      <c r="EUT46" s="5"/>
      <c r="EUU46" s="6"/>
      <c r="EUV46" s="6"/>
      <c r="EUW46" s="6"/>
      <c r="EUX46" s="6"/>
      <c r="EUY46" s="6"/>
      <c r="EUZ46" s="6"/>
      <c r="EVA46" s="6"/>
      <c r="EVB46" s="6"/>
      <c r="EVC46" s="6"/>
      <c r="EVD46" s="7"/>
      <c r="EVE46" s="6"/>
      <c r="EVF46" s="6"/>
      <c r="EVG46" s="6"/>
      <c r="EVH46" s="6"/>
      <c r="EVI46" s="4"/>
      <c r="EVJ46" s="5"/>
      <c r="EVK46" s="6"/>
      <c r="EVL46" s="6"/>
      <c r="EVM46" s="6"/>
      <c r="EVN46" s="6"/>
      <c r="EVO46" s="6"/>
      <c r="EVP46" s="6"/>
      <c r="EVQ46" s="6"/>
      <c r="EVR46" s="6"/>
      <c r="EVS46" s="6"/>
      <c r="EVT46" s="7"/>
      <c r="EVU46" s="6"/>
      <c r="EVV46" s="6"/>
      <c r="EVW46" s="6"/>
      <c r="EVX46" s="6"/>
      <c r="EVY46" s="4"/>
      <c r="EVZ46" s="5"/>
      <c r="EWA46" s="6"/>
      <c r="EWB46" s="6"/>
      <c r="EWC46" s="6"/>
      <c r="EWD46" s="6"/>
      <c r="EWE46" s="6"/>
      <c r="EWF46" s="6"/>
      <c r="EWG46" s="6"/>
      <c r="EWH46" s="6"/>
      <c r="EWI46" s="6"/>
      <c r="EWJ46" s="7"/>
      <c r="EWK46" s="6"/>
      <c r="EWL46" s="6"/>
      <c r="EWM46" s="6"/>
      <c r="EWN46" s="6"/>
      <c r="EWO46" s="4"/>
      <c r="EWP46" s="5"/>
      <c r="EWQ46" s="6"/>
      <c r="EWR46" s="6"/>
      <c r="EWS46" s="6"/>
      <c r="EWT46" s="6"/>
      <c r="EWU46" s="6"/>
      <c r="EWV46" s="6"/>
      <c r="EWW46" s="6"/>
      <c r="EWX46" s="6"/>
      <c r="EWY46" s="6"/>
      <c r="EWZ46" s="7"/>
      <c r="EXA46" s="6"/>
      <c r="EXB46" s="6"/>
      <c r="EXC46" s="6"/>
      <c r="EXD46" s="6"/>
      <c r="EXE46" s="4"/>
      <c r="EXF46" s="5"/>
      <c r="EXG46" s="6"/>
      <c r="EXH46" s="6"/>
      <c r="EXI46" s="6"/>
      <c r="EXJ46" s="6"/>
      <c r="EXK46" s="6"/>
      <c r="EXL46" s="6"/>
      <c r="EXM46" s="6"/>
      <c r="EXN46" s="6"/>
      <c r="EXO46" s="6"/>
      <c r="EXP46" s="7"/>
      <c r="EXQ46" s="6"/>
      <c r="EXR46" s="6"/>
      <c r="EXS46" s="6"/>
      <c r="EXT46" s="6"/>
      <c r="EXU46" s="4"/>
      <c r="EXV46" s="5"/>
      <c r="EXW46" s="6"/>
      <c r="EXX46" s="6"/>
      <c r="EXY46" s="6"/>
      <c r="EXZ46" s="6"/>
      <c r="EYA46" s="6"/>
      <c r="EYB46" s="6"/>
      <c r="EYC46" s="6"/>
      <c r="EYD46" s="6"/>
      <c r="EYE46" s="6"/>
      <c r="EYF46" s="7"/>
      <c r="EYG46" s="6"/>
      <c r="EYH46" s="6"/>
      <c r="EYI46" s="6"/>
      <c r="EYJ46" s="6"/>
      <c r="EYK46" s="4"/>
      <c r="EYL46" s="5"/>
      <c r="EYM46" s="6"/>
      <c r="EYN46" s="6"/>
      <c r="EYO46" s="6"/>
      <c r="EYP46" s="6"/>
      <c r="EYQ46" s="6"/>
      <c r="EYR46" s="6"/>
      <c r="EYS46" s="6"/>
      <c r="EYT46" s="6"/>
      <c r="EYU46" s="6"/>
      <c r="EYV46" s="7"/>
      <c r="EYW46" s="6"/>
      <c r="EYX46" s="6"/>
      <c r="EYY46" s="6"/>
      <c r="EYZ46" s="6"/>
      <c r="EZA46" s="4"/>
      <c r="EZB46" s="5"/>
      <c r="EZC46" s="6"/>
      <c r="EZD46" s="6"/>
      <c r="EZE46" s="6"/>
      <c r="EZF46" s="6"/>
      <c r="EZG46" s="6"/>
      <c r="EZH46" s="6"/>
      <c r="EZI46" s="6"/>
      <c r="EZJ46" s="6"/>
      <c r="EZK46" s="6"/>
      <c r="EZL46" s="7"/>
      <c r="EZM46" s="6"/>
      <c r="EZN46" s="6"/>
      <c r="EZO46" s="6"/>
      <c r="EZP46" s="6"/>
      <c r="EZQ46" s="4"/>
      <c r="EZR46" s="5"/>
      <c r="EZS46" s="6"/>
      <c r="EZT46" s="6"/>
      <c r="EZU46" s="6"/>
      <c r="EZV46" s="6"/>
      <c r="EZW46" s="6"/>
      <c r="EZX46" s="6"/>
      <c r="EZY46" s="6"/>
      <c r="EZZ46" s="6"/>
      <c r="FAA46" s="6"/>
      <c r="FAB46" s="7"/>
      <c r="FAC46" s="6"/>
      <c r="FAD46" s="6"/>
      <c r="FAE46" s="6"/>
      <c r="FAF46" s="6"/>
      <c r="FAG46" s="4"/>
      <c r="FAH46" s="5"/>
      <c r="FAI46" s="6"/>
      <c r="FAJ46" s="6"/>
      <c r="FAK46" s="6"/>
      <c r="FAL46" s="6"/>
      <c r="FAM46" s="6"/>
      <c r="FAN46" s="6"/>
      <c r="FAO46" s="6"/>
      <c r="FAP46" s="6"/>
      <c r="FAQ46" s="6"/>
      <c r="FAR46" s="7"/>
      <c r="FAS46" s="6"/>
      <c r="FAT46" s="6"/>
      <c r="FAU46" s="6"/>
      <c r="FAV46" s="6"/>
      <c r="FAW46" s="4"/>
      <c r="FAX46" s="5"/>
      <c r="FAY46" s="6"/>
      <c r="FAZ46" s="6"/>
      <c r="FBA46" s="6"/>
      <c r="FBB46" s="6"/>
      <c r="FBC46" s="6"/>
      <c r="FBD46" s="6"/>
      <c r="FBE46" s="6"/>
      <c r="FBF46" s="6"/>
      <c r="FBG46" s="6"/>
      <c r="FBH46" s="7"/>
      <c r="FBI46" s="6"/>
      <c r="FBJ46" s="6"/>
      <c r="FBK46" s="6"/>
      <c r="FBL46" s="6"/>
      <c r="FBM46" s="4"/>
      <c r="FBN46" s="5"/>
      <c r="FBO46" s="6"/>
      <c r="FBP46" s="6"/>
      <c r="FBQ46" s="6"/>
      <c r="FBR46" s="6"/>
      <c r="FBS46" s="6"/>
      <c r="FBT46" s="6"/>
      <c r="FBU46" s="6"/>
      <c r="FBV46" s="6"/>
      <c r="FBW46" s="6"/>
      <c r="FBX46" s="7"/>
      <c r="FBY46" s="6"/>
      <c r="FBZ46" s="6"/>
      <c r="FCA46" s="6"/>
      <c r="FCB46" s="6"/>
      <c r="FCC46" s="4"/>
      <c r="FCD46" s="5"/>
      <c r="FCE46" s="6"/>
      <c r="FCF46" s="6"/>
      <c r="FCG46" s="6"/>
      <c r="FCH46" s="6"/>
      <c r="FCI46" s="6"/>
      <c r="FCJ46" s="6"/>
      <c r="FCK46" s="6"/>
      <c r="FCL46" s="6"/>
      <c r="FCM46" s="6"/>
      <c r="FCN46" s="7"/>
      <c r="FCO46" s="6"/>
      <c r="FCP46" s="6"/>
      <c r="FCQ46" s="6"/>
      <c r="FCR46" s="6"/>
      <c r="FCS46" s="4"/>
      <c r="FCT46" s="5"/>
      <c r="FCU46" s="6"/>
      <c r="FCV46" s="6"/>
      <c r="FCW46" s="6"/>
      <c r="FCX46" s="6"/>
      <c r="FCY46" s="6"/>
      <c r="FCZ46" s="6"/>
      <c r="FDA46" s="6"/>
      <c r="FDB46" s="6"/>
      <c r="FDC46" s="6"/>
      <c r="FDD46" s="7"/>
      <c r="FDE46" s="6"/>
      <c r="FDF46" s="6"/>
      <c r="FDG46" s="6"/>
      <c r="FDH46" s="6"/>
      <c r="FDI46" s="4"/>
      <c r="FDJ46" s="5"/>
      <c r="FDK46" s="6"/>
      <c r="FDL46" s="6"/>
      <c r="FDM46" s="6"/>
      <c r="FDN46" s="6"/>
      <c r="FDO46" s="6"/>
      <c r="FDP46" s="6"/>
      <c r="FDQ46" s="6"/>
      <c r="FDR46" s="6"/>
      <c r="FDS46" s="6"/>
      <c r="FDT46" s="7"/>
      <c r="FDU46" s="6"/>
      <c r="FDV46" s="6"/>
      <c r="FDW46" s="6"/>
      <c r="FDX46" s="6"/>
      <c r="FDY46" s="4"/>
      <c r="FDZ46" s="5"/>
      <c r="FEA46" s="6"/>
      <c r="FEB46" s="6"/>
      <c r="FEC46" s="6"/>
      <c r="FED46" s="6"/>
      <c r="FEE46" s="6"/>
      <c r="FEF46" s="6"/>
      <c r="FEG46" s="6"/>
      <c r="FEH46" s="6"/>
      <c r="FEI46" s="6"/>
      <c r="FEJ46" s="7"/>
      <c r="FEK46" s="6"/>
      <c r="FEL46" s="6"/>
      <c r="FEM46" s="6"/>
      <c r="FEN46" s="6"/>
      <c r="FEO46" s="4"/>
      <c r="FEP46" s="5"/>
      <c r="FEQ46" s="6"/>
      <c r="FER46" s="6"/>
      <c r="FES46" s="6"/>
      <c r="FET46" s="6"/>
      <c r="FEU46" s="6"/>
      <c r="FEV46" s="6"/>
      <c r="FEW46" s="6"/>
      <c r="FEX46" s="6"/>
      <c r="FEY46" s="6"/>
      <c r="FEZ46" s="7"/>
      <c r="FFA46" s="6"/>
      <c r="FFB46" s="6"/>
      <c r="FFC46" s="6"/>
      <c r="FFD46" s="6"/>
      <c r="FFE46" s="4"/>
      <c r="FFF46" s="5"/>
      <c r="FFG46" s="6"/>
      <c r="FFH46" s="6"/>
      <c r="FFI46" s="6"/>
      <c r="FFJ46" s="6"/>
      <c r="FFK46" s="6"/>
      <c r="FFL46" s="6"/>
      <c r="FFM46" s="6"/>
      <c r="FFN46" s="6"/>
      <c r="FFO46" s="6"/>
      <c r="FFP46" s="7"/>
      <c r="FFQ46" s="6"/>
      <c r="FFR46" s="6"/>
      <c r="FFS46" s="6"/>
      <c r="FFT46" s="6"/>
      <c r="FFU46" s="4"/>
      <c r="FFV46" s="5"/>
      <c r="FFW46" s="6"/>
      <c r="FFX46" s="6"/>
      <c r="FFY46" s="6"/>
      <c r="FFZ46" s="6"/>
      <c r="FGA46" s="6"/>
      <c r="FGB46" s="6"/>
      <c r="FGC46" s="6"/>
      <c r="FGD46" s="6"/>
      <c r="FGE46" s="6"/>
      <c r="FGF46" s="7"/>
      <c r="FGG46" s="6"/>
      <c r="FGH46" s="6"/>
      <c r="FGI46" s="6"/>
      <c r="FGJ46" s="6"/>
      <c r="FGK46" s="4"/>
      <c r="FGL46" s="5"/>
      <c r="FGM46" s="6"/>
      <c r="FGN46" s="6"/>
      <c r="FGO46" s="6"/>
      <c r="FGP46" s="6"/>
      <c r="FGQ46" s="6"/>
      <c r="FGR46" s="6"/>
      <c r="FGS46" s="6"/>
      <c r="FGT46" s="6"/>
      <c r="FGU46" s="6"/>
      <c r="FGV46" s="7"/>
      <c r="FGW46" s="6"/>
      <c r="FGX46" s="6"/>
      <c r="FGY46" s="6"/>
      <c r="FGZ46" s="6"/>
      <c r="FHA46" s="4"/>
      <c r="FHB46" s="5"/>
      <c r="FHC46" s="6"/>
      <c r="FHD46" s="6"/>
      <c r="FHE46" s="6"/>
      <c r="FHF46" s="6"/>
      <c r="FHG46" s="6"/>
      <c r="FHH46" s="6"/>
      <c r="FHI46" s="6"/>
      <c r="FHJ46" s="6"/>
      <c r="FHK46" s="6"/>
      <c r="FHL46" s="7"/>
      <c r="FHM46" s="6"/>
      <c r="FHN46" s="6"/>
      <c r="FHO46" s="6"/>
      <c r="FHP46" s="6"/>
      <c r="FHQ46" s="4"/>
      <c r="FHR46" s="5"/>
      <c r="FHS46" s="6"/>
      <c r="FHT46" s="6"/>
      <c r="FHU46" s="6"/>
      <c r="FHV46" s="6"/>
      <c r="FHW46" s="6"/>
      <c r="FHX46" s="6"/>
      <c r="FHY46" s="6"/>
      <c r="FHZ46" s="6"/>
      <c r="FIA46" s="6"/>
      <c r="FIB46" s="7"/>
      <c r="FIC46" s="6"/>
      <c r="FID46" s="6"/>
      <c r="FIE46" s="6"/>
      <c r="FIF46" s="6"/>
      <c r="FIG46" s="4"/>
      <c r="FIH46" s="5"/>
      <c r="FII46" s="6"/>
      <c r="FIJ46" s="6"/>
      <c r="FIK46" s="6"/>
      <c r="FIL46" s="6"/>
      <c r="FIM46" s="6"/>
      <c r="FIN46" s="6"/>
      <c r="FIO46" s="6"/>
      <c r="FIP46" s="6"/>
      <c r="FIQ46" s="6"/>
      <c r="FIR46" s="7"/>
      <c r="FIS46" s="6"/>
      <c r="FIT46" s="6"/>
      <c r="FIU46" s="6"/>
      <c r="FIV46" s="6"/>
      <c r="FIW46" s="4"/>
      <c r="FIX46" s="5"/>
      <c r="FIY46" s="6"/>
      <c r="FIZ46" s="6"/>
      <c r="FJA46" s="6"/>
      <c r="FJB46" s="6"/>
      <c r="FJC46" s="6"/>
      <c r="FJD46" s="6"/>
      <c r="FJE46" s="6"/>
      <c r="FJF46" s="6"/>
      <c r="FJG46" s="6"/>
      <c r="FJH46" s="7"/>
      <c r="FJI46" s="6"/>
      <c r="FJJ46" s="6"/>
      <c r="FJK46" s="6"/>
      <c r="FJL46" s="6"/>
      <c r="FJM46" s="4"/>
      <c r="FJN46" s="5"/>
      <c r="FJO46" s="6"/>
      <c r="FJP46" s="6"/>
      <c r="FJQ46" s="6"/>
      <c r="FJR46" s="6"/>
      <c r="FJS46" s="6"/>
      <c r="FJT46" s="6"/>
      <c r="FJU46" s="6"/>
      <c r="FJV46" s="6"/>
      <c r="FJW46" s="6"/>
      <c r="FJX46" s="7"/>
      <c r="FJY46" s="6"/>
      <c r="FJZ46" s="6"/>
      <c r="FKA46" s="6"/>
      <c r="FKB46" s="6"/>
      <c r="FKC46" s="4"/>
      <c r="FKD46" s="5"/>
      <c r="FKE46" s="6"/>
      <c r="FKF46" s="6"/>
      <c r="FKG46" s="6"/>
      <c r="FKH46" s="6"/>
      <c r="FKI46" s="6"/>
      <c r="FKJ46" s="6"/>
      <c r="FKK46" s="6"/>
      <c r="FKL46" s="6"/>
      <c r="FKM46" s="6"/>
      <c r="FKN46" s="7"/>
      <c r="FKO46" s="6"/>
      <c r="FKP46" s="6"/>
      <c r="FKQ46" s="6"/>
      <c r="FKR46" s="6"/>
      <c r="FKS46" s="4"/>
      <c r="FKT46" s="5"/>
      <c r="FKU46" s="6"/>
      <c r="FKV46" s="6"/>
      <c r="FKW46" s="6"/>
      <c r="FKX46" s="6"/>
      <c r="FKY46" s="6"/>
      <c r="FKZ46" s="6"/>
      <c r="FLA46" s="6"/>
      <c r="FLB46" s="6"/>
      <c r="FLC46" s="6"/>
      <c r="FLD46" s="7"/>
      <c r="FLE46" s="6"/>
      <c r="FLF46" s="6"/>
      <c r="FLG46" s="6"/>
      <c r="FLH46" s="6"/>
      <c r="FLI46" s="4"/>
      <c r="FLJ46" s="5"/>
      <c r="FLK46" s="6"/>
      <c r="FLL46" s="6"/>
      <c r="FLM46" s="6"/>
      <c r="FLN46" s="6"/>
      <c r="FLO46" s="6"/>
      <c r="FLP46" s="6"/>
      <c r="FLQ46" s="6"/>
      <c r="FLR46" s="6"/>
      <c r="FLS46" s="6"/>
      <c r="FLT46" s="7"/>
      <c r="FLU46" s="6"/>
      <c r="FLV46" s="6"/>
      <c r="FLW46" s="6"/>
      <c r="FLX46" s="6"/>
      <c r="FLY46" s="4"/>
      <c r="FLZ46" s="5"/>
      <c r="FMA46" s="6"/>
      <c r="FMB46" s="6"/>
      <c r="FMC46" s="6"/>
      <c r="FMD46" s="6"/>
      <c r="FME46" s="6"/>
      <c r="FMF46" s="6"/>
      <c r="FMG46" s="6"/>
      <c r="FMH46" s="6"/>
      <c r="FMI46" s="6"/>
      <c r="FMJ46" s="7"/>
      <c r="FMK46" s="6"/>
      <c r="FML46" s="6"/>
      <c r="FMM46" s="6"/>
      <c r="FMN46" s="6"/>
      <c r="FMO46" s="4"/>
      <c r="FMP46" s="5"/>
      <c r="FMQ46" s="6"/>
      <c r="FMR46" s="6"/>
      <c r="FMS46" s="6"/>
      <c r="FMT46" s="6"/>
      <c r="FMU46" s="6"/>
      <c r="FMV46" s="6"/>
      <c r="FMW46" s="6"/>
      <c r="FMX46" s="6"/>
      <c r="FMY46" s="6"/>
      <c r="FMZ46" s="7"/>
      <c r="FNA46" s="6"/>
      <c r="FNB46" s="6"/>
      <c r="FNC46" s="6"/>
      <c r="FND46" s="6"/>
      <c r="FNE46" s="4"/>
      <c r="FNF46" s="5"/>
      <c r="FNG46" s="6"/>
      <c r="FNH46" s="6"/>
      <c r="FNI46" s="6"/>
      <c r="FNJ46" s="6"/>
      <c r="FNK46" s="6"/>
      <c r="FNL46" s="6"/>
      <c r="FNM46" s="6"/>
      <c r="FNN46" s="6"/>
      <c r="FNO46" s="6"/>
      <c r="FNP46" s="7"/>
      <c r="FNQ46" s="6"/>
      <c r="FNR46" s="6"/>
      <c r="FNS46" s="6"/>
      <c r="FNT46" s="6"/>
      <c r="FNU46" s="4"/>
      <c r="FNV46" s="5"/>
      <c r="FNW46" s="6"/>
      <c r="FNX46" s="6"/>
      <c r="FNY46" s="6"/>
      <c r="FNZ46" s="6"/>
      <c r="FOA46" s="6"/>
      <c r="FOB46" s="6"/>
      <c r="FOC46" s="6"/>
      <c r="FOD46" s="6"/>
      <c r="FOE46" s="6"/>
      <c r="FOF46" s="7"/>
      <c r="FOG46" s="6"/>
      <c r="FOH46" s="6"/>
      <c r="FOI46" s="6"/>
      <c r="FOJ46" s="6"/>
      <c r="FOK46" s="4"/>
      <c r="FOL46" s="5"/>
      <c r="FOM46" s="6"/>
      <c r="FON46" s="6"/>
      <c r="FOO46" s="6"/>
      <c r="FOP46" s="6"/>
      <c r="FOQ46" s="6"/>
      <c r="FOR46" s="6"/>
      <c r="FOS46" s="6"/>
      <c r="FOT46" s="6"/>
      <c r="FOU46" s="6"/>
      <c r="FOV46" s="7"/>
      <c r="FOW46" s="6"/>
      <c r="FOX46" s="6"/>
      <c r="FOY46" s="6"/>
      <c r="FOZ46" s="6"/>
      <c r="FPA46" s="4"/>
      <c r="FPB46" s="5"/>
      <c r="FPC46" s="6"/>
      <c r="FPD46" s="6"/>
      <c r="FPE46" s="6"/>
      <c r="FPF46" s="6"/>
      <c r="FPG46" s="6"/>
      <c r="FPH46" s="6"/>
      <c r="FPI46" s="6"/>
      <c r="FPJ46" s="6"/>
      <c r="FPK46" s="6"/>
      <c r="FPL46" s="7"/>
      <c r="FPM46" s="6"/>
      <c r="FPN46" s="6"/>
      <c r="FPO46" s="6"/>
      <c r="FPP46" s="6"/>
      <c r="FPQ46" s="4"/>
      <c r="FPR46" s="5"/>
      <c r="FPS46" s="6"/>
      <c r="FPT46" s="6"/>
      <c r="FPU46" s="6"/>
      <c r="FPV46" s="6"/>
      <c r="FPW46" s="6"/>
      <c r="FPX46" s="6"/>
      <c r="FPY46" s="6"/>
      <c r="FPZ46" s="6"/>
      <c r="FQA46" s="6"/>
      <c r="FQB46" s="7"/>
      <c r="FQC46" s="6"/>
      <c r="FQD46" s="6"/>
      <c r="FQE46" s="6"/>
      <c r="FQF46" s="6"/>
      <c r="FQG46" s="4"/>
      <c r="FQH46" s="5"/>
      <c r="FQI46" s="6"/>
      <c r="FQJ46" s="6"/>
      <c r="FQK46" s="6"/>
      <c r="FQL46" s="6"/>
      <c r="FQM46" s="6"/>
      <c r="FQN46" s="6"/>
      <c r="FQO46" s="6"/>
      <c r="FQP46" s="6"/>
      <c r="FQQ46" s="6"/>
      <c r="FQR46" s="7"/>
      <c r="FQS46" s="6"/>
      <c r="FQT46" s="6"/>
      <c r="FQU46" s="6"/>
      <c r="FQV46" s="6"/>
      <c r="FQW46" s="4"/>
      <c r="FQX46" s="5"/>
      <c r="FQY46" s="6"/>
      <c r="FQZ46" s="6"/>
      <c r="FRA46" s="6"/>
      <c r="FRB46" s="6"/>
      <c r="FRC46" s="6"/>
      <c r="FRD46" s="6"/>
      <c r="FRE46" s="6"/>
      <c r="FRF46" s="6"/>
      <c r="FRG46" s="6"/>
      <c r="FRH46" s="7"/>
      <c r="FRI46" s="6"/>
      <c r="FRJ46" s="6"/>
      <c r="FRK46" s="6"/>
      <c r="FRL46" s="6"/>
      <c r="FRM46" s="4"/>
      <c r="FRN46" s="5"/>
      <c r="FRO46" s="6"/>
      <c r="FRP46" s="6"/>
      <c r="FRQ46" s="6"/>
      <c r="FRR46" s="6"/>
      <c r="FRS46" s="6"/>
      <c r="FRT46" s="6"/>
      <c r="FRU46" s="6"/>
      <c r="FRV46" s="6"/>
      <c r="FRW46" s="6"/>
      <c r="FRX46" s="7"/>
      <c r="FRY46" s="6"/>
      <c r="FRZ46" s="6"/>
      <c r="FSA46" s="6"/>
      <c r="FSB46" s="6"/>
      <c r="FSC46" s="4"/>
      <c r="FSD46" s="5"/>
      <c r="FSE46" s="6"/>
      <c r="FSF46" s="6"/>
      <c r="FSG46" s="6"/>
      <c r="FSH46" s="6"/>
      <c r="FSI46" s="6"/>
      <c r="FSJ46" s="6"/>
      <c r="FSK46" s="6"/>
      <c r="FSL46" s="6"/>
      <c r="FSM46" s="6"/>
      <c r="FSN46" s="7"/>
      <c r="FSO46" s="6"/>
      <c r="FSP46" s="6"/>
      <c r="FSQ46" s="6"/>
      <c r="FSR46" s="6"/>
      <c r="FSS46" s="4"/>
      <c r="FST46" s="5"/>
      <c r="FSU46" s="6"/>
      <c r="FSV46" s="6"/>
      <c r="FSW46" s="6"/>
      <c r="FSX46" s="6"/>
      <c r="FSY46" s="6"/>
      <c r="FSZ46" s="6"/>
      <c r="FTA46" s="6"/>
      <c r="FTB46" s="6"/>
      <c r="FTC46" s="6"/>
      <c r="FTD46" s="7"/>
      <c r="FTE46" s="6"/>
      <c r="FTF46" s="6"/>
      <c r="FTG46" s="6"/>
      <c r="FTH46" s="6"/>
      <c r="FTI46" s="4"/>
      <c r="FTJ46" s="5"/>
      <c r="FTK46" s="6"/>
      <c r="FTL46" s="6"/>
      <c r="FTM46" s="6"/>
      <c r="FTN46" s="6"/>
      <c r="FTO46" s="6"/>
      <c r="FTP46" s="6"/>
      <c r="FTQ46" s="6"/>
      <c r="FTR46" s="6"/>
      <c r="FTS46" s="6"/>
      <c r="FTT46" s="7"/>
      <c r="FTU46" s="6"/>
      <c r="FTV46" s="6"/>
      <c r="FTW46" s="6"/>
      <c r="FTX46" s="6"/>
      <c r="FTY46" s="4"/>
      <c r="FTZ46" s="5"/>
      <c r="FUA46" s="6"/>
      <c r="FUB46" s="6"/>
      <c r="FUC46" s="6"/>
      <c r="FUD46" s="6"/>
      <c r="FUE46" s="6"/>
      <c r="FUF46" s="6"/>
      <c r="FUG46" s="6"/>
      <c r="FUH46" s="6"/>
      <c r="FUI46" s="6"/>
      <c r="FUJ46" s="7"/>
      <c r="FUK46" s="6"/>
      <c r="FUL46" s="6"/>
      <c r="FUM46" s="6"/>
      <c r="FUN46" s="6"/>
      <c r="FUO46" s="4"/>
      <c r="FUP46" s="5"/>
      <c r="FUQ46" s="6"/>
      <c r="FUR46" s="6"/>
      <c r="FUS46" s="6"/>
      <c r="FUT46" s="6"/>
      <c r="FUU46" s="6"/>
      <c r="FUV46" s="6"/>
      <c r="FUW46" s="6"/>
      <c r="FUX46" s="6"/>
      <c r="FUY46" s="6"/>
      <c r="FUZ46" s="7"/>
      <c r="FVA46" s="6"/>
      <c r="FVB46" s="6"/>
      <c r="FVC46" s="6"/>
      <c r="FVD46" s="6"/>
      <c r="FVE46" s="4"/>
      <c r="FVF46" s="5"/>
      <c r="FVG46" s="6"/>
      <c r="FVH46" s="6"/>
      <c r="FVI46" s="6"/>
      <c r="FVJ46" s="6"/>
      <c r="FVK46" s="6"/>
      <c r="FVL46" s="6"/>
      <c r="FVM46" s="6"/>
      <c r="FVN46" s="6"/>
      <c r="FVO46" s="6"/>
      <c r="FVP46" s="7"/>
      <c r="FVQ46" s="6"/>
      <c r="FVR46" s="6"/>
      <c r="FVS46" s="6"/>
      <c r="FVT46" s="6"/>
      <c r="FVU46" s="4"/>
      <c r="FVV46" s="5"/>
      <c r="FVW46" s="6"/>
      <c r="FVX46" s="6"/>
      <c r="FVY46" s="6"/>
      <c r="FVZ46" s="6"/>
      <c r="FWA46" s="6"/>
      <c r="FWB46" s="6"/>
      <c r="FWC46" s="6"/>
      <c r="FWD46" s="6"/>
      <c r="FWE46" s="6"/>
      <c r="FWF46" s="7"/>
      <c r="FWG46" s="6"/>
      <c r="FWH46" s="6"/>
      <c r="FWI46" s="6"/>
      <c r="FWJ46" s="6"/>
      <c r="FWK46" s="4"/>
      <c r="FWL46" s="5"/>
      <c r="FWM46" s="6"/>
      <c r="FWN46" s="6"/>
      <c r="FWO46" s="6"/>
      <c r="FWP46" s="6"/>
      <c r="FWQ46" s="6"/>
      <c r="FWR46" s="6"/>
      <c r="FWS46" s="6"/>
      <c r="FWT46" s="6"/>
      <c r="FWU46" s="6"/>
      <c r="FWV46" s="7"/>
      <c r="FWW46" s="6"/>
      <c r="FWX46" s="6"/>
      <c r="FWY46" s="6"/>
      <c r="FWZ46" s="6"/>
      <c r="FXA46" s="4"/>
      <c r="FXB46" s="5"/>
      <c r="FXC46" s="6"/>
      <c r="FXD46" s="6"/>
      <c r="FXE46" s="6"/>
      <c r="FXF46" s="6"/>
      <c r="FXG46" s="6"/>
      <c r="FXH46" s="6"/>
      <c r="FXI46" s="6"/>
      <c r="FXJ46" s="6"/>
      <c r="FXK46" s="6"/>
      <c r="FXL46" s="7"/>
      <c r="FXM46" s="6"/>
      <c r="FXN46" s="6"/>
      <c r="FXO46" s="6"/>
      <c r="FXP46" s="6"/>
      <c r="FXQ46" s="4"/>
      <c r="FXR46" s="5"/>
      <c r="FXS46" s="6"/>
      <c r="FXT46" s="6"/>
      <c r="FXU46" s="6"/>
      <c r="FXV46" s="6"/>
      <c r="FXW46" s="6"/>
      <c r="FXX46" s="6"/>
      <c r="FXY46" s="6"/>
      <c r="FXZ46" s="6"/>
      <c r="FYA46" s="6"/>
      <c r="FYB46" s="7"/>
      <c r="FYC46" s="6"/>
      <c r="FYD46" s="6"/>
      <c r="FYE46" s="6"/>
      <c r="FYF46" s="6"/>
      <c r="FYG46" s="4"/>
      <c r="FYH46" s="5"/>
      <c r="FYI46" s="6"/>
      <c r="FYJ46" s="6"/>
      <c r="FYK46" s="6"/>
      <c r="FYL46" s="6"/>
      <c r="FYM46" s="6"/>
      <c r="FYN46" s="6"/>
      <c r="FYO46" s="6"/>
      <c r="FYP46" s="6"/>
      <c r="FYQ46" s="6"/>
      <c r="FYR46" s="7"/>
      <c r="FYS46" s="6"/>
      <c r="FYT46" s="6"/>
      <c r="FYU46" s="6"/>
      <c r="FYV46" s="6"/>
      <c r="FYW46" s="4"/>
      <c r="FYX46" s="5"/>
      <c r="FYY46" s="6"/>
      <c r="FYZ46" s="6"/>
      <c r="FZA46" s="6"/>
      <c r="FZB46" s="6"/>
      <c r="FZC46" s="6"/>
      <c r="FZD46" s="6"/>
      <c r="FZE46" s="6"/>
      <c r="FZF46" s="6"/>
      <c r="FZG46" s="6"/>
      <c r="FZH46" s="7"/>
      <c r="FZI46" s="6"/>
      <c r="FZJ46" s="6"/>
      <c r="FZK46" s="6"/>
      <c r="FZL46" s="6"/>
      <c r="FZM46" s="4"/>
      <c r="FZN46" s="5"/>
      <c r="FZO46" s="6"/>
      <c r="FZP46" s="6"/>
      <c r="FZQ46" s="6"/>
      <c r="FZR46" s="6"/>
      <c r="FZS46" s="6"/>
      <c r="FZT46" s="6"/>
      <c r="FZU46" s="6"/>
      <c r="FZV46" s="6"/>
      <c r="FZW46" s="6"/>
      <c r="FZX46" s="7"/>
      <c r="FZY46" s="6"/>
      <c r="FZZ46" s="6"/>
      <c r="GAA46" s="6"/>
      <c r="GAB46" s="6"/>
      <c r="GAC46" s="4"/>
      <c r="GAD46" s="5"/>
      <c r="GAE46" s="6"/>
      <c r="GAF46" s="6"/>
      <c r="GAG46" s="6"/>
      <c r="GAH46" s="6"/>
      <c r="GAI46" s="6"/>
      <c r="GAJ46" s="6"/>
      <c r="GAK46" s="6"/>
      <c r="GAL46" s="6"/>
      <c r="GAM46" s="6"/>
      <c r="GAN46" s="7"/>
      <c r="GAO46" s="6"/>
      <c r="GAP46" s="6"/>
      <c r="GAQ46" s="6"/>
      <c r="GAR46" s="6"/>
      <c r="GAS46" s="4"/>
      <c r="GAT46" s="5"/>
      <c r="GAU46" s="6"/>
      <c r="GAV46" s="6"/>
      <c r="GAW46" s="6"/>
      <c r="GAX46" s="6"/>
      <c r="GAY46" s="6"/>
      <c r="GAZ46" s="6"/>
      <c r="GBA46" s="6"/>
      <c r="GBB46" s="6"/>
      <c r="GBC46" s="6"/>
      <c r="GBD46" s="7"/>
      <c r="GBE46" s="6"/>
      <c r="GBF46" s="6"/>
      <c r="GBG46" s="6"/>
      <c r="GBH46" s="6"/>
      <c r="GBI46" s="4"/>
      <c r="GBJ46" s="5"/>
      <c r="GBK46" s="6"/>
      <c r="GBL46" s="6"/>
      <c r="GBM46" s="6"/>
      <c r="GBN46" s="6"/>
      <c r="GBO46" s="6"/>
      <c r="GBP46" s="6"/>
      <c r="GBQ46" s="6"/>
      <c r="GBR46" s="6"/>
      <c r="GBS46" s="6"/>
      <c r="GBT46" s="7"/>
      <c r="GBU46" s="6"/>
      <c r="GBV46" s="6"/>
      <c r="GBW46" s="6"/>
      <c r="GBX46" s="6"/>
      <c r="GBY46" s="4"/>
      <c r="GBZ46" s="5"/>
      <c r="GCA46" s="6"/>
      <c r="GCB46" s="6"/>
      <c r="GCC46" s="6"/>
      <c r="GCD46" s="6"/>
      <c r="GCE46" s="6"/>
      <c r="GCF46" s="6"/>
      <c r="GCG46" s="6"/>
      <c r="GCH46" s="6"/>
      <c r="GCI46" s="6"/>
      <c r="GCJ46" s="7"/>
      <c r="GCK46" s="6"/>
      <c r="GCL46" s="6"/>
      <c r="GCM46" s="6"/>
      <c r="GCN46" s="6"/>
      <c r="GCO46" s="4"/>
      <c r="GCP46" s="5"/>
      <c r="GCQ46" s="6"/>
      <c r="GCR46" s="6"/>
      <c r="GCS46" s="6"/>
      <c r="GCT46" s="6"/>
      <c r="GCU46" s="6"/>
      <c r="GCV46" s="6"/>
      <c r="GCW46" s="6"/>
      <c r="GCX46" s="6"/>
      <c r="GCY46" s="6"/>
      <c r="GCZ46" s="7"/>
      <c r="GDA46" s="6"/>
      <c r="GDB46" s="6"/>
      <c r="GDC46" s="6"/>
      <c r="GDD46" s="6"/>
      <c r="GDE46" s="4"/>
      <c r="GDF46" s="5"/>
      <c r="GDG46" s="6"/>
      <c r="GDH46" s="6"/>
      <c r="GDI46" s="6"/>
      <c r="GDJ46" s="6"/>
      <c r="GDK46" s="6"/>
      <c r="GDL46" s="6"/>
      <c r="GDM46" s="6"/>
      <c r="GDN46" s="6"/>
      <c r="GDO46" s="6"/>
      <c r="GDP46" s="7"/>
      <c r="GDQ46" s="6"/>
      <c r="GDR46" s="6"/>
      <c r="GDS46" s="6"/>
      <c r="GDT46" s="6"/>
      <c r="GDU46" s="4"/>
      <c r="GDV46" s="5"/>
      <c r="GDW46" s="6"/>
      <c r="GDX46" s="6"/>
      <c r="GDY46" s="6"/>
      <c r="GDZ46" s="6"/>
      <c r="GEA46" s="6"/>
      <c r="GEB46" s="6"/>
      <c r="GEC46" s="6"/>
      <c r="GED46" s="6"/>
      <c r="GEE46" s="6"/>
      <c r="GEF46" s="7"/>
      <c r="GEG46" s="6"/>
      <c r="GEH46" s="6"/>
      <c r="GEI46" s="6"/>
      <c r="GEJ46" s="6"/>
      <c r="GEK46" s="4"/>
      <c r="GEL46" s="5"/>
      <c r="GEM46" s="6"/>
      <c r="GEN46" s="6"/>
      <c r="GEO46" s="6"/>
      <c r="GEP46" s="6"/>
      <c r="GEQ46" s="6"/>
      <c r="GER46" s="6"/>
      <c r="GES46" s="6"/>
      <c r="GET46" s="6"/>
      <c r="GEU46" s="6"/>
      <c r="GEV46" s="7"/>
      <c r="GEW46" s="6"/>
      <c r="GEX46" s="6"/>
      <c r="GEY46" s="6"/>
      <c r="GEZ46" s="6"/>
      <c r="GFA46" s="4"/>
      <c r="GFB46" s="5"/>
      <c r="GFC46" s="6"/>
      <c r="GFD46" s="6"/>
      <c r="GFE46" s="6"/>
      <c r="GFF46" s="6"/>
      <c r="GFG46" s="6"/>
      <c r="GFH46" s="6"/>
      <c r="GFI46" s="6"/>
      <c r="GFJ46" s="6"/>
      <c r="GFK46" s="6"/>
      <c r="GFL46" s="7"/>
      <c r="GFM46" s="6"/>
      <c r="GFN46" s="6"/>
      <c r="GFO46" s="6"/>
      <c r="GFP46" s="6"/>
      <c r="GFQ46" s="4"/>
      <c r="GFR46" s="5"/>
      <c r="GFS46" s="6"/>
      <c r="GFT46" s="6"/>
      <c r="GFU46" s="6"/>
      <c r="GFV46" s="6"/>
      <c r="GFW46" s="6"/>
      <c r="GFX46" s="6"/>
      <c r="GFY46" s="6"/>
      <c r="GFZ46" s="6"/>
      <c r="GGA46" s="6"/>
      <c r="GGB46" s="7"/>
      <c r="GGC46" s="6"/>
      <c r="GGD46" s="6"/>
      <c r="GGE46" s="6"/>
      <c r="GGF46" s="6"/>
      <c r="GGG46" s="4"/>
      <c r="GGH46" s="5"/>
      <c r="GGI46" s="6"/>
      <c r="GGJ46" s="6"/>
      <c r="GGK46" s="6"/>
      <c r="GGL46" s="6"/>
      <c r="GGM46" s="6"/>
      <c r="GGN46" s="6"/>
      <c r="GGO46" s="6"/>
      <c r="GGP46" s="6"/>
      <c r="GGQ46" s="6"/>
      <c r="GGR46" s="7"/>
      <c r="GGS46" s="6"/>
      <c r="GGT46" s="6"/>
      <c r="GGU46" s="6"/>
      <c r="GGV46" s="6"/>
      <c r="GGW46" s="4"/>
      <c r="GGX46" s="5"/>
      <c r="GGY46" s="6"/>
      <c r="GGZ46" s="6"/>
      <c r="GHA46" s="6"/>
      <c r="GHB46" s="6"/>
      <c r="GHC46" s="6"/>
      <c r="GHD46" s="6"/>
      <c r="GHE46" s="6"/>
      <c r="GHF46" s="6"/>
      <c r="GHG46" s="6"/>
      <c r="GHH46" s="7"/>
      <c r="GHI46" s="6"/>
      <c r="GHJ46" s="6"/>
      <c r="GHK46" s="6"/>
      <c r="GHL46" s="6"/>
      <c r="GHM46" s="4"/>
      <c r="GHN46" s="5"/>
      <c r="GHO46" s="6"/>
      <c r="GHP46" s="6"/>
      <c r="GHQ46" s="6"/>
      <c r="GHR46" s="6"/>
      <c r="GHS46" s="6"/>
      <c r="GHT46" s="6"/>
      <c r="GHU46" s="6"/>
      <c r="GHV46" s="6"/>
      <c r="GHW46" s="6"/>
      <c r="GHX46" s="7"/>
      <c r="GHY46" s="6"/>
      <c r="GHZ46" s="6"/>
      <c r="GIA46" s="6"/>
      <c r="GIB46" s="6"/>
      <c r="GIC46" s="4"/>
      <c r="GID46" s="5"/>
      <c r="GIE46" s="6"/>
      <c r="GIF46" s="6"/>
      <c r="GIG46" s="6"/>
      <c r="GIH46" s="6"/>
      <c r="GII46" s="6"/>
      <c r="GIJ46" s="6"/>
      <c r="GIK46" s="6"/>
      <c r="GIL46" s="6"/>
      <c r="GIM46" s="6"/>
      <c r="GIN46" s="7"/>
      <c r="GIO46" s="6"/>
      <c r="GIP46" s="6"/>
      <c r="GIQ46" s="6"/>
      <c r="GIR46" s="6"/>
      <c r="GIS46" s="4"/>
      <c r="GIT46" s="5"/>
      <c r="GIU46" s="6"/>
      <c r="GIV46" s="6"/>
      <c r="GIW46" s="6"/>
      <c r="GIX46" s="6"/>
      <c r="GIY46" s="6"/>
      <c r="GIZ46" s="6"/>
      <c r="GJA46" s="6"/>
      <c r="GJB46" s="6"/>
      <c r="GJC46" s="6"/>
      <c r="GJD46" s="7"/>
      <c r="GJE46" s="6"/>
      <c r="GJF46" s="6"/>
      <c r="GJG46" s="6"/>
      <c r="GJH46" s="6"/>
      <c r="GJI46" s="4"/>
      <c r="GJJ46" s="5"/>
      <c r="GJK46" s="6"/>
      <c r="GJL46" s="6"/>
      <c r="GJM46" s="6"/>
      <c r="GJN46" s="6"/>
      <c r="GJO46" s="6"/>
      <c r="GJP46" s="6"/>
      <c r="GJQ46" s="6"/>
      <c r="GJR46" s="6"/>
      <c r="GJS46" s="6"/>
      <c r="GJT46" s="7"/>
      <c r="GJU46" s="6"/>
      <c r="GJV46" s="6"/>
      <c r="GJW46" s="6"/>
      <c r="GJX46" s="6"/>
      <c r="GJY46" s="4"/>
      <c r="GJZ46" s="5"/>
      <c r="GKA46" s="6"/>
      <c r="GKB46" s="6"/>
      <c r="GKC46" s="6"/>
      <c r="GKD46" s="6"/>
      <c r="GKE46" s="6"/>
      <c r="GKF46" s="6"/>
      <c r="GKG46" s="6"/>
      <c r="GKH46" s="6"/>
      <c r="GKI46" s="6"/>
      <c r="GKJ46" s="7"/>
      <c r="GKK46" s="6"/>
      <c r="GKL46" s="6"/>
      <c r="GKM46" s="6"/>
      <c r="GKN46" s="6"/>
      <c r="GKO46" s="4"/>
      <c r="GKP46" s="5"/>
      <c r="GKQ46" s="6"/>
      <c r="GKR46" s="6"/>
      <c r="GKS46" s="6"/>
      <c r="GKT46" s="6"/>
      <c r="GKU46" s="6"/>
      <c r="GKV46" s="6"/>
      <c r="GKW46" s="6"/>
      <c r="GKX46" s="6"/>
      <c r="GKY46" s="6"/>
      <c r="GKZ46" s="7"/>
      <c r="GLA46" s="6"/>
      <c r="GLB46" s="6"/>
      <c r="GLC46" s="6"/>
      <c r="GLD46" s="6"/>
      <c r="GLE46" s="4"/>
      <c r="GLF46" s="5"/>
      <c r="GLG46" s="6"/>
      <c r="GLH46" s="6"/>
      <c r="GLI46" s="6"/>
      <c r="GLJ46" s="6"/>
      <c r="GLK46" s="6"/>
      <c r="GLL46" s="6"/>
      <c r="GLM46" s="6"/>
      <c r="GLN46" s="6"/>
      <c r="GLO46" s="6"/>
      <c r="GLP46" s="7"/>
      <c r="GLQ46" s="6"/>
      <c r="GLR46" s="6"/>
      <c r="GLS46" s="6"/>
      <c r="GLT46" s="6"/>
      <c r="GLU46" s="4"/>
      <c r="GLV46" s="5"/>
      <c r="GLW46" s="6"/>
      <c r="GLX46" s="6"/>
      <c r="GLY46" s="6"/>
      <c r="GLZ46" s="6"/>
      <c r="GMA46" s="6"/>
      <c r="GMB46" s="6"/>
      <c r="GMC46" s="6"/>
      <c r="GMD46" s="6"/>
      <c r="GME46" s="6"/>
      <c r="GMF46" s="7"/>
      <c r="GMG46" s="6"/>
      <c r="GMH46" s="6"/>
      <c r="GMI46" s="6"/>
      <c r="GMJ46" s="6"/>
      <c r="GMK46" s="4"/>
      <c r="GML46" s="5"/>
      <c r="GMM46" s="6"/>
      <c r="GMN46" s="6"/>
      <c r="GMO46" s="6"/>
      <c r="GMP46" s="6"/>
      <c r="GMQ46" s="6"/>
      <c r="GMR46" s="6"/>
      <c r="GMS46" s="6"/>
      <c r="GMT46" s="6"/>
      <c r="GMU46" s="6"/>
      <c r="GMV46" s="7"/>
      <c r="GMW46" s="6"/>
      <c r="GMX46" s="6"/>
      <c r="GMY46" s="6"/>
      <c r="GMZ46" s="6"/>
      <c r="GNA46" s="4"/>
      <c r="GNB46" s="5"/>
      <c r="GNC46" s="6"/>
      <c r="GND46" s="6"/>
      <c r="GNE46" s="6"/>
      <c r="GNF46" s="6"/>
      <c r="GNG46" s="6"/>
      <c r="GNH46" s="6"/>
      <c r="GNI46" s="6"/>
      <c r="GNJ46" s="6"/>
      <c r="GNK46" s="6"/>
      <c r="GNL46" s="7"/>
      <c r="GNM46" s="6"/>
      <c r="GNN46" s="6"/>
      <c r="GNO46" s="6"/>
      <c r="GNP46" s="6"/>
      <c r="GNQ46" s="4"/>
      <c r="GNR46" s="5"/>
      <c r="GNS46" s="6"/>
      <c r="GNT46" s="6"/>
      <c r="GNU46" s="6"/>
      <c r="GNV46" s="6"/>
      <c r="GNW46" s="6"/>
      <c r="GNX46" s="6"/>
      <c r="GNY46" s="6"/>
      <c r="GNZ46" s="6"/>
      <c r="GOA46" s="6"/>
      <c r="GOB46" s="7"/>
      <c r="GOC46" s="6"/>
      <c r="GOD46" s="6"/>
      <c r="GOE46" s="6"/>
      <c r="GOF46" s="6"/>
      <c r="GOG46" s="4"/>
      <c r="GOH46" s="5"/>
      <c r="GOI46" s="6"/>
      <c r="GOJ46" s="6"/>
      <c r="GOK46" s="6"/>
      <c r="GOL46" s="6"/>
      <c r="GOM46" s="6"/>
      <c r="GON46" s="6"/>
      <c r="GOO46" s="6"/>
      <c r="GOP46" s="6"/>
      <c r="GOQ46" s="6"/>
      <c r="GOR46" s="7"/>
      <c r="GOS46" s="6"/>
      <c r="GOT46" s="6"/>
      <c r="GOU46" s="6"/>
      <c r="GOV46" s="6"/>
      <c r="GOW46" s="4"/>
      <c r="GOX46" s="5"/>
      <c r="GOY46" s="6"/>
      <c r="GOZ46" s="6"/>
      <c r="GPA46" s="6"/>
      <c r="GPB46" s="6"/>
      <c r="GPC46" s="6"/>
      <c r="GPD46" s="6"/>
      <c r="GPE46" s="6"/>
      <c r="GPF46" s="6"/>
      <c r="GPG46" s="6"/>
      <c r="GPH46" s="7"/>
      <c r="GPI46" s="6"/>
      <c r="GPJ46" s="6"/>
      <c r="GPK46" s="6"/>
      <c r="GPL46" s="6"/>
      <c r="GPM46" s="4"/>
      <c r="GPN46" s="5"/>
      <c r="GPO46" s="6"/>
      <c r="GPP46" s="6"/>
      <c r="GPQ46" s="6"/>
      <c r="GPR46" s="6"/>
      <c r="GPS46" s="6"/>
      <c r="GPT46" s="6"/>
      <c r="GPU46" s="6"/>
      <c r="GPV46" s="6"/>
      <c r="GPW46" s="6"/>
      <c r="GPX46" s="7"/>
      <c r="GPY46" s="6"/>
      <c r="GPZ46" s="6"/>
      <c r="GQA46" s="6"/>
      <c r="GQB46" s="6"/>
      <c r="GQC46" s="4"/>
      <c r="GQD46" s="5"/>
      <c r="GQE46" s="6"/>
      <c r="GQF46" s="6"/>
      <c r="GQG46" s="6"/>
      <c r="GQH46" s="6"/>
      <c r="GQI46" s="6"/>
      <c r="GQJ46" s="6"/>
      <c r="GQK46" s="6"/>
      <c r="GQL46" s="6"/>
      <c r="GQM46" s="6"/>
      <c r="GQN46" s="7"/>
      <c r="GQO46" s="6"/>
      <c r="GQP46" s="6"/>
      <c r="GQQ46" s="6"/>
      <c r="GQR46" s="6"/>
      <c r="GQS46" s="4"/>
      <c r="GQT46" s="5"/>
      <c r="GQU46" s="6"/>
      <c r="GQV46" s="6"/>
      <c r="GQW46" s="6"/>
      <c r="GQX46" s="6"/>
      <c r="GQY46" s="6"/>
      <c r="GQZ46" s="6"/>
      <c r="GRA46" s="6"/>
      <c r="GRB46" s="6"/>
      <c r="GRC46" s="6"/>
      <c r="GRD46" s="7"/>
      <c r="GRE46" s="6"/>
      <c r="GRF46" s="6"/>
      <c r="GRG46" s="6"/>
      <c r="GRH46" s="6"/>
      <c r="GRI46" s="4"/>
      <c r="GRJ46" s="5"/>
      <c r="GRK46" s="6"/>
      <c r="GRL46" s="6"/>
      <c r="GRM46" s="6"/>
      <c r="GRN46" s="6"/>
      <c r="GRO46" s="6"/>
      <c r="GRP46" s="6"/>
      <c r="GRQ46" s="6"/>
      <c r="GRR46" s="6"/>
      <c r="GRS46" s="6"/>
      <c r="GRT46" s="7"/>
      <c r="GRU46" s="6"/>
      <c r="GRV46" s="6"/>
      <c r="GRW46" s="6"/>
      <c r="GRX46" s="6"/>
      <c r="GRY46" s="4"/>
      <c r="GRZ46" s="5"/>
      <c r="GSA46" s="6"/>
      <c r="GSB46" s="6"/>
      <c r="GSC46" s="6"/>
      <c r="GSD46" s="6"/>
      <c r="GSE46" s="6"/>
      <c r="GSF46" s="6"/>
      <c r="GSG46" s="6"/>
      <c r="GSH46" s="6"/>
      <c r="GSI46" s="6"/>
      <c r="GSJ46" s="7"/>
      <c r="GSK46" s="6"/>
      <c r="GSL46" s="6"/>
      <c r="GSM46" s="6"/>
      <c r="GSN46" s="6"/>
      <c r="GSO46" s="4"/>
      <c r="GSP46" s="5"/>
      <c r="GSQ46" s="6"/>
      <c r="GSR46" s="6"/>
      <c r="GSS46" s="6"/>
      <c r="GST46" s="6"/>
      <c r="GSU46" s="6"/>
      <c r="GSV46" s="6"/>
      <c r="GSW46" s="6"/>
      <c r="GSX46" s="6"/>
      <c r="GSY46" s="6"/>
      <c r="GSZ46" s="7"/>
      <c r="GTA46" s="6"/>
      <c r="GTB46" s="6"/>
      <c r="GTC46" s="6"/>
      <c r="GTD46" s="6"/>
      <c r="GTE46" s="4"/>
      <c r="GTF46" s="5"/>
      <c r="GTG46" s="6"/>
      <c r="GTH46" s="6"/>
      <c r="GTI46" s="6"/>
      <c r="GTJ46" s="6"/>
      <c r="GTK46" s="6"/>
      <c r="GTL46" s="6"/>
      <c r="GTM46" s="6"/>
      <c r="GTN46" s="6"/>
      <c r="GTO46" s="6"/>
      <c r="GTP46" s="7"/>
      <c r="GTQ46" s="6"/>
      <c r="GTR46" s="6"/>
      <c r="GTS46" s="6"/>
      <c r="GTT46" s="6"/>
      <c r="GTU46" s="4"/>
      <c r="GTV46" s="5"/>
      <c r="GTW46" s="6"/>
      <c r="GTX46" s="6"/>
      <c r="GTY46" s="6"/>
      <c r="GTZ46" s="6"/>
      <c r="GUA46" s="6"/>
      <c r="GUB46" s="6"/>
      <c r="GUC46" s="6"/>
      <c r="GUD46" s="6"/>
      <c r="GUE46" s="6"/>
      <c r="GUF46" s="7"/>
      <c r="GUG46" s="6"/>
      <c r="GUH46" s="6"/>
      <c r="GUI46" s="6"/>
      <c r="GUJ46" s="6"/>
      <c r="GUK46" s="4"/>
      <c r="GUL46" s="5"/>
      <c r="GUM46" s="6"/>
      <c r="GUN46" s="6"/>
      <c r="GUO46" s="6"/>
      <c r="GUP46" s="6"/>
      <c r="GUQ46" s="6"/>
      <c r="GUR46" s="6"/>
      <c r="GUS46" s="6"/>
      <c r="GUT46" s="6"/>
      <c r="GUU46" s="6"/>
      <c r="GUV46" s="7"/>
      <c r="GUW46" s="6"/>
      <c r="GUX46" s="6"/>
      <c r="GUY46" s="6"/>
      <c r="GUZ46" s="6"/>
      <c r="GVA46" s="4"/>
      <c r="GVB46" s="5"/>
      <c r="GVC46" s="6"/>
      <c r="GVD46" s="6"/>
      <c r="GVE46" s="6"/>
      <c r="GVF46" s="6"/>
      <c r="GVG46" s="6"/>
      <c r="GVH46" s="6"/>
      <c r="GVI46" s="6"/>
      <c r="GVJ46" s="6"/>
      <c r="GVK46" s="6"/>
      <c r="GVL46" s="7"/>
      <c r="GVM46" s="6"/>
      <c r="GVN46" s="6"/>
      <c r="GVO46" s="6"/>
      <c r="GVP46" s="6"/>
      <c r="GVQ46" s="4"/>
      <c r="GVR46" s="5"/>
      <c r="GVS46" s="6"/>
      <c r="GVT46" s="6"/>
      <c r="GVU46" s="6"/>
      <c r="GVV46" s="6"/>
      <c r="GVW46" s="6"/>
      <c r="GVX46" s="6"/>
      <c r="GVY46" s="6"/>
      <c r="GVZ46" s="6"/>
      <c r="GWA46" s="6"/>
      <c r="GWB46" s="7"/>
      <c r="GWC46" s="6"/>
      <c r="GWD46" s="6"/>
      <c r="GWE46" s="6"/>
      <c r="GWF46" s="6"/>
      <c r="GWG46" s="4"/>
      <c r="GWH46" s="5"/>
      <c r="GWI46" s="6"/>
      <c r="GWJ46" s="6"/>
      <c r="GWK46" s="6"/>
      <c r="GWL46" s="6"/>
      <c r="GWM46" s="6"/>
      <c r="GWN46" s="6"/>
      <c r="GWO46" s="6"/>
      <c r="GWP46" s="6"/>
      <c r="GWQ46" s="6"/>
      <c r="GWR46" s="7"/>
      <c r="GWS46" s="6"/>
      <c r="GWT46" s="6"/>
      <c r="GWU46" s="6"/>
      <c r="GWV46" s="6"/>
      <c r="GWW46" s="4"/>
      <c r="GWX46" s="5"/>
      <c r="GWY46" s="6"/>
      <c r="GWZ46" s="6"/>
      <c r="GXA46" s="6"/>
      <c r="GXB46" s="6"/>
      <c r="GXC46" s="6"/>
      <c r="GXD46" s="6"/>
      <c r="GXE46" s="6"/>
      <c r="GXF46" s="6"/>
      <c r="GXG46" s="6"/>
      <c r="GXH46" s="7"/>
      <c r="GXI46" s="6"/>
      <c r="GXJ46" s="6"/>
      <c r="GXK46" s="6"/>
      <c r="GXL46" s="6"/>
      <c r="GXM46" s="4"/>
      <c r="GXN46" s="5"/>
      <c r="GXO46" s="6"/>
      <c r="GXP46" s="6"/>
      <c r="GXQ46" s="6"/>
      <c r="GXR46" s="6"/>
      <c r="GXS46" s="6"/>
      <c r="GXT46" s="6"/>
      <c r="GXU46" s="6"/>
      <c r="GXV46" s="6"/>
      <c r="GXW46" s="6"/>
      <c r="GXX46" s="7"/>
      <c r="GXY46" s="6"/>
      <c r="GXZ46" s="6"/>
      <c r="GYA46" s="6"/>
      <c r="GYB46" s="6"/>
      <c r="GYC46" s="4"/>
      <c r="GYD46" s="5"/>
      <c r="GYE46" s="6"/>
      <c r="GYF46" s="6"/>
      <c r="GYG46" s="6"/>
      <c r="GYH46" s="6"/>
      <c r="GYI46" s="6"/>
      <c r="GYJ46" s="6"/>
      <c r="GYK46" s="6"/>
      <c r="GYL46" s="6"/>
      <c r="GYM46" s="6"/>
      <c r="GYN46" s="7"/>
      <c r="GYO46" s="6"/>
      <c r="GYP46" s="6"/>
      <c r="GYQ46" s="6"/>
      <c r="GYR46" s="6"/>
      <c r="GYS46" s="4"/>
      <c r="GYT46" s="5"/>
      <c r="GYU46" s="6"/>
      <c r="GYV46" s="6"/>
      <c r="GYW46" s="6"/>
      <c r="GYX46" s="6"/>
      <c r="GYY46" s="6"/>
      <c r="GYZ46" s="6"/>
      <c r="GZA46" s="6"/>
      <c r="GZB46" s="6"/>
      <c r="GZC46" s="6"/>
      <c r="GZD46" s="7"/>
      <c r="GZE46" s="6"/>
      <c r="GZF46" s="6"/>
      <c r="GZG46" s="6"/>
      <c r="GZH46" s="6"/>
      <c r="GZI46" s="4"/>
      <c r="GZJ46" s="5"/>
      <c r="GZK46" s="6"/>
      <c r="GZL46" s="6"/>
      <c r="GZM46" s="6"/>
      <c r="GZN46" s="6"/>
      <c r="GZO46" s="6"/>
      <c r="GZP46" s="6"/>
      <c r="GZQ46" s="6"/>
      <c r="GZR46" s="6"/>
      <c r="GZS46" s="6"/>
      <c r="GZT46" s="7"/>
      <c r="GZU46" s="6"/>
      <c r="GZV46" s="6"/>
      <c r="GZW46" s="6"/>
      <c r="GZX46" s="6"/>
      <c r="GZY46" s="4"/>
      <c r="GZZ46" s="5"/>
      <c r="HAA46" s="6"/>
      <c r="HAB46" s="6"/>
      <c r="HAC46" s="6"/>
      <c r="HAD46" s="6"/>
      <c r="HAE46" s="6"/>
      <c r="HAF46" s="6"/>
      <c r="HAG46" s="6"/>
      <c r="HAH46" s="6"/>
      <c r="HAI46" s="6"/>
      <c r="HAJ46" s="7"/>
      <c r="HAK46" s="6"/>
      <c r="HAL46" s="6"/>
      <c r="HAM46" s="6"/>
      <c r="HAN46" s="6"/>
      <c r="HAO46" s="4"/>
      <c r="HAP46" s="5"/>
      <c r="HAQ46" s="6"/>
      <c r="HAR46" s="6"/>
      <c r="HAS46" s="6"/>
      <c r="HAT46" s="6"/>
      <c r="HAU46" s="6"/>
      <c r="HAV46" s="6"/>
      <c r="HAW46" s="6"/>
      <c r="HAX46" s="6"/>
      <c r="HAY46" s="6"/>
      <c r="HAZ46" s="7"/>
      <c r="HBA46" s="6"/>
      <c r="HBB46" s="6"/>
      <c r="HBC46" s="6"/>
      <c r="HBD46" s="6"/>
      <c r="HBE46" s="4"/>
      <c r="HBF46" s="5"/>
      <c r="HBG46" s="6"/>
      <c r="HBH46" s="6"/>
      <c r="HBI46" s="6"/>
      <c r="HBJ46" s="6"/>
      <c r="HBK46" s="6"/>
      <c r="HBL46" s="6"/>
      <c r="HBM46" s="6"/>
      <c r="HBN46" s="6"/>
      <c r="HBO46" s="6"/>
      <c r="HBP46" s="7"/>
      <c r="HBQ46" s="6"/>
      <c r="HBR46" s="6"/>
      <c r="HBS46" s="6"/>
      <c r="HBT46" s="6"/>
      <c r="HBU46" s="4"/>
      <c r="HBV46" s="5"/>
      <c r="HBW46" s="6"/>
      <c r="HBX46" s="6"/>
      <c r="HBY46" s="6"/>
      <c r="HBZ46" s="6"/>
      <c r="HCA46" s="6"/>
      <c r="HCB46" s="6"/>
      <c r="HCC46" s="6"/>
      <c r="HCD46" s="6"/>
      <c r="HCE46" s="6"/>
      <c r="HCF46" s="7"/>
      <c r="HCG46" s="6"/>
      <c r="HCH46" s="6"/>
      <c r="HCI46" s="6"/>
      <c r="HCJ46" s="6"/>
      <c r="HCK46" s="4"/>
      <c r="HCL46" s="5"/>
      <c r="HCM46" s="6"/>
      <c r="HCN46" s="6"/>
      <c r="HCO46" s="6"/>
      <c r="HCP46" s="6"/>
      <c r="HCQ46" s="6"/>
      <c r="HCR46" s="6"/>
      <c r="HCS46" s="6"/>
      <c r="HCT46" s="6"/>
      <c r="HCU46" s="6"/>
      <c r="HCV46" s="7"/>
      <c r="HCW46" s="6"/>
      <c r="HCX46" s="6"/>
      <c r="HCY46" s="6"/>
      <c r="HCZ46" s="6"/>
      <c r="HDA46" s="4"/>
      <c r="HDB46" s="5"/>
      <c r="HDC46" s="6"/>
      <c r="HDD46" s="6"/>
      <c r="HDE46" s="6"/>
      <c r="HDF46" s="6"/>
      <c r="HDG46" s="6"/>
      <c r="HDH46" s="6"/>
      <c r="HDI46" s="6"/>
      <c r="HDJ46" s="6"/>
      <c r="HDK46" s="6"/>
      <c r="HDL46" s="7"/>
      <c r="HDM46" s="6"/>
      <c r="HDN46" s="6"/>
      <c r="HDO46" s="6"/>
      <c r="HDP46" s="6"/>
      <c r="HDQ46" s="4"/>
      <c r="HDR46" s="5"/>
      <c r="HDS46" s="6"/>
      <c r="HDT46" s="6"/>
      <c r="HDU46" s="6"/>
      <c r="HDV46" s="6"/>
      <c r="HDW46" s="6"/>
      <c r="HDX46" s="6"/>
      <c r="HDY46" s="6"/>
      <c r="HDZ46" s="6"/>
      <c r="HEA46" s="6"/>
      <c r="HEB46" s="7"/>
      <c r="HEC46" s="6"/>
      <c r="HED46" s="6"/>
      <c r="HEE46" s="6"/>
      <c r="HEF46" s="6"/>
      <c r="HEG46" s="4"/>
      <c r="HEH46" s="5"/>
      <c r="HEI46" s="6"/>
      <c r="HEJ46" s="6"/>
      <c r="HEK46" s="6"/>
      <c r="HEL46" s="6"/>
      <c r="HEM46" s="6"/>
      <c r="HEN46" s="6"/>
      <c r="HEO46" s="6"/>
      <c r="HEP46" s="6"/>
      <c r="HEQ46" s="6"/>
      <c r="HER46" s="7"/>
      <c r="HES46" s="6"/>
      <c r="HET46" s="6"/>
      <c r="HEU46" s="6"/>
      <c r="HEV46" s="6"/>
      <c r="HEW46" s="4"/>
      <c r="HEX46" s="5"/>
      <c r="HEY46" s="6"/>
      <c r="HEZ46" s="6"/>
      <c r="HFA46" s="6"/>
      <c r="HFB46" s="6"/>
      <c r="HFC46" s="6"/>
      <c r="HFD46" s="6"/>
      <c r="HFE46" s="6"/>
      <c r="HFF46" s="6"/>
      <c r="HFG46" s="6"/>
      <c r="HFH46" s="7"/>
      <c r="HFI46" s="6"/>
      <c r="HFJ46" s="6"/>
      <c r="HFK46" s="6"/>
      <c r="HFL46" s="6"/>
      <c r="HFM46" s="4"/>
      <c r="HFN46" s="5"/>
      <c r="HFO46" s="6"/>
      <c r="HFP46" s="6"/>
      <c r="HFQ46" s="6"/>
      <c r="HFR46" s="6"/>
      <c r="HFS46" s="6"/>
      <c r="HFT46" s="6"/>
      <c r="HFU46" s="6"/>
      <c r="HFV46" s="6"/>
      <c r="HFW46" s="6"/>
      <c r="HFX46" s="7"/>
      <c r="HFY46" s="6"/>
      <c r="HFZ46" s="6"/>
      <c r="HGA46" s="6"/>
      <c r="HGB46" s="6"/>
      <c r="HGC46" s="4"/>
      <c r="HGD46" s="5"/>
      <c r="HGE46" s="6"/>
      <c r="HGF46" s="6"/>
      <c r="HGG46" s="6"/>
      <c r="HGH46" s="6"/>
      <c r="HGI46" s="6"/>
      <c r="HGJ46" s="6"/>
      <c r="HGK46" s="6"/>
      <c r="HGL46" s="6"/>
      <c r="HGM46" s="6"/>
      <c r="HGN46" s="7"/>
      <c r="HGO46" s="6"/>
      <c r="HGP46" s="6"/>
      <c r="HGQ46" s="6"/>
      <c r="HGR46" s="6"/>
      <c r="HGS46" s="4"/>
      <c r="HGT46" s="5"/>
      <c r="HGU46" s="6"/>
      <c r="HGV46" s="6"/>
      <c r="HGW46" s="6"/>
      <c r="HGX46" s="6"/>
      <c r="HGY46" s="6"/>
      <c r="HGZ46" s="6"/>
      <c r="HHA46" s="6"/>
      <c r="HHB46" s="6"/>
      <c r="HHC46" s="6"/>
      <c r="HHD46" s="7"/>
      <c r="HHE46" s="6"/>
      <c r="HHF46" s="6"/>
      <c r="HHG46" s="6"/>
      <c r="HHH46" s="6"/>
      <c r="HHI46" s="4"/>
      <c r="HHJ46" s="5"/>
      <c r="HHK46" s="6"/>
      <c r="HHL46" s="6"/>
      <c r="HHM46" s="6"/>
      <c r="HHN46" s="6"/>
      <c r="HHO46" s="6"/>
      <c r="HHP46" s="6"/>
      <c r="HHQ46" s="6"/>
      <c r="HHR46" s="6"/>
      <c r="HHS46" s="6"/>
      <c r="HHT46" s="7"/>
      <c r="HHU46" s="6"/>
      <c r="HHV46" s="6"/>
      <c r="HHW46" s="6"/>
      <c r="HHX46" s="6"/>
      <c r="HHY46" s="4"/>
      <c r="HHZ46" s="5"/>
      <c r="HIA46" s="6"/>
      <c r="HIB46" s="6"/>
      <c r="HIC46" s="6"/>
      <c r="HID46" s="6"/>
      <c r="HIE46" s="6"/>
      <c r="HIF46" s="6"/>
      <c r="HIG46" s="6"/>
      <c r="HIH46" s="6"/>
      <c r="HII46" s="6"/>
      <c r="HIJ46" s="7"/>
      <c r="HIK46" s="6"/>
      <c r="HIL46" s="6"/>
      <c r="HIM46" s="6"/>
      <c r="HIN46" s="6"/>
      <c r="HIO46" s="4"/>
      <c r="HIP46" s="5"/>
      <c r="HIQ46" s="6"/>
      <c r="HIR46" s="6"/>
      <c r="HIS46" s="6"/>
      <c r="HIT46" s="6"/>
      <c r="HIU46" s="6"/>
      <c r="HIV46" s="6"/>
      <c r="HIW46" s="6"/>
      <c r="HIX46" s="6"/>
      <c r="HIY46" s="6"/>
      <c r="HIZ46" s="7"/>
      <c r="HJA46" s="6"/>
      <c r="HJB46" s="6"/>
      <c r="HJC46" s="6"/>
      <c r="HJD46" s="6"/>
      <c r="HJE46" s="4"/>
      <c r="HJF46" s="5"/>
      <c r="HJG46" s="6"/>
      <c r="HJH46" s="6"/>
      <c r="HJI46" s="6"/>
      <c r="HJJ46" s="6"/>
      <c r="HJK46" s="6"/>
      <c r="HJL46" s="6"/>
      <c r="HJM46" s="6"/>
      <c r="HJN46" s="6"/>
      <c r="HJO46" s="6"/>
      <c r="HJP46" s="7"/>
      <c r="HJQ46" s="6"/>
      <c r="HJR46" s="6"/>
      <c r="HJS46" s="6"/>
      <c r="HJT46" s="6"/>
      <c r="HJU46" s="4"/>
      <c r="HJV46" s="5"/>
      <c r="HJW46" s="6"/>
      <c r="HJX46" s="6"/>
      <c r="HJY46" s="6"/>
      <c r="HJZ46" s="6"/>
      <c r="HKA46" s="6"/>
      <c r="HKB46" s="6"/>
      <c r="HKC46" s="6"/>
      <c r="HKD46" s="6"/>
      <c r="HKE46" s="6"/>
      <c r="HKF46" s="7"/>
      <c r="HKG46" s="6"/>
      <c r="HKH46" s="6"/>
      <c r="HKI46" s="6"/>
      <c r="HKJ46" s="6"/>
      <c r="HKK46" s="4"/>
      <c r="HKL46" s="5"/>
      <c r="HKM46" s="6"/>
      <c r="HKN46" s="6"/>
      <c r="HKO46" s="6"/>
      <c r="HKP46" s="6"/>
      <c r="HKQ46" s="6"/>
      <c r="HKR46" s="6"/>
      <c r="HKS46" s="6"/>
      <c r="HKT46" s="6"/>
      <c r="HKU46" s="6"/>
      <c r="HKV46" s="7"/>
      <c r="HKW46" s="6"/>
      <c r="HKX46" s="6"/>
      <c r="HKY46" s="6"/>
      <c r="HKZ46" s="6"/>
      <c r="HLA46" s="4"/>
      <c r="HLB46" s="5"/>
      <c r="HLC46" s="6"/>
      <c r="HLD46" s="6"/>
      <c r="HLE46" s="6"/>
      <c r="HLF46" s="6"/>
      <c r="HLG46" s="6"/>
      <c r="HLH46" s="6"/>
      <c r="HLI46" s="6"/>
      <c r="HLJ46" s="6"/>
      <c r="HLK46" s="6"/>
      <c r="HLL46" s="7"/>
      <c r="HLM46" s="6"/>
      <c r="HLN46" s="6"/>
      <c r="HLO46" s="6"/>
      <c r="HLP46" s="6"/>
      <c r="HLQ46" s="4"/>
      <c r="HLR46" s="5"/>
      <c r="HLS46" s="6"/>
      <c r="HLT46" s="6"/>
      <c r="HLU46" s="6"/>
      <c r="HLV46" s="6"/>
      <c r="HLW46" s="6"/>
      <c r="HLX46" s="6"/>
      <c r="HLY46" s="6"/>
      <c r="HLZ46" s="6"/>
      <c r="HMA46" s="6"/>
      <c r="HMB46" s="7"/>
      <c r="HMC46" s="6"/>
      <c r="HMD46" s="6"/>
      <c r="HME46" s="6"/>
      <c r="HMF46" s="6"/>
      <c r="HMG46" s="4"/>
      <c r="HMH46" s="5"/>
      <c r="HMI46" s="6"/>
      <c r="HMJ46" s="6"/>
      <c r="HMK46" s="6"/>
      <c r="HML46" s="6"/>
      <c r="HMM46" s="6"/>
      <c r="HMN46" s="6"/>
      <c r="HMO46" s="6"/>
      <c r="HMP46" s="6"/>
      <c r="HMQ46" s="6"/>
      <c r="HMR46" s="7"/>
      <c r="HMS46" s="6"/>
      <c r="HMT46" s="6"/>
      <c r="HMU46" s="6"/>
      <c r="HMV46" s="6"/>
      <c r="HMW46" s="4"/>
      <c r="HMX46" s="5"/>
      <c r="HMY46" s="6"/>
      <c r="HMZ46" s="6"/>
      <c r="HNA46" s="6"/>
      <c r="HNB46" s="6"/>
      <c r="HNC46" s="6"/>
      <c r="HND46" s="6"/>
      <c r="HNE46" s="6"/>
      <c r="HNF46" s="6"/>
      <c r="HNG46" s="6"/>
      <c r="HNH46" s="7"/>
      <c r="HNI46" s="6"/>
      <c r="HNJ46" s="6"/>
      <c r="HNK46" s="6"/>
      <c r="HNL46" s="6"/>
      <c r="HNM46" s="4"/>
      <c r="HNN46" s="5"/>
      <c r="HNO46" s="6"/>
      <c r="HNP46" s="6"/>
      <c r="HNQ46" s="6"/>
      <c r="HNR46" s="6"/>
      <c r="HNS46" s="6"/>
      <c r="HNT46" s="6"/>
      <c r="HNU46" s="6"/>
      <c r="HNV46" s="6"/>
      <c r="HNW46" s="6"/>
      <c r="HNX46" s="7"/>
      <c r="HNY46" s="6"/>
      <c r="HNZ46" s="6"/>
      <c r="HOA46" s="6"/>
      <c r="HOB46" s="6"/>
      <c r="HOC46" s="4"/>
      <c r="HOD46" s="5"/>
      <c r="HOE46" s="6"/>
      <c r="HOF46" s="6"/>
      <c r="HOG46" s="6"/>
      <c r="HOH46" s="6"/>
      <c r="HOI46" s="6"/>
      <c r="HOJ46" s="6"/>
      <c r="HOK46" s="6"/>
      <c r="HOL46" s="6"/>
      <c r="HOM46" s="6"/>
      <c r="HON46" s="7"/>
      <c r="HOO46" s="6"/>
      <c r="HOP46" s="6"/>
      <c r="HOQ46" s="6"/>
      <c r="HOR46" s="6"/>
      <c r="HOS46" s="4"/>
      <c r="HOT46" s="5"/>
      <c r="HOU46" s="6"/>
      <c r="HOV46" s="6"/>
      <c r="HOW46" s="6"/>
      <c r="HOX46" s="6"/>
      <c r="HOY46" s="6"/>
      <c r="HOZ46" s="6"/>
      <c r="HPA46" s="6"/>
      <c r="HPB46" s="6"/>
      <c r="HPC46" s="6"/>
      <c r="HPD46" s="7"/>
      <c r="HPE46" s="6"/>
      <c r="HPF46" s="6"/>
      <c r="HPG46" s="6"/>
      <c r="HPH46" s="6"/>
      <c r="HPI46" s="4"/>
      <c r="HPJ46" s="5"/>
      <c r="HPK46" s="6"/>
      <c r="HPL46" s="6"/>
      <c r="HPM46" s="6"/>
      <c r="HPN46" s="6"/>
      <c r="HPO46" s="6"/>
      <c r="HPP46" s="6"/>
      <c r="HPQ46" s="6"/>
      <c r="HPR46" s="6"/>
      <c r="HPS46" s="6"/>
      <c r="HPT46" s="7"/>
      <c r="HPU46" s="6"/>
      <c r="HPV46" s="6"/>
      <c r="HPW46" s="6"/>
      <c r="HPX46" s="6"/>
      <c r="HPY46" s="4"/>
      <c r="HPZ46" s="5"/>
      <c r="HQA46" s="6"/>
      <c r="HQB46" s="6"/>
      <c r="HQC46" s="6"/>
      <c r="HQD46" s="6"/>
      <c r="HQE46" s="6"/>
      <c r="HQF46" s="6"/>
      <c r="HQG46" s="6"/>
      <c r="HQH46" s="6"/>
      <c r="HQI46" s="6"/>
      <c r="HQJ46" s="7"/>
      <c r="HQK46" s="6"/>
      <c r="HQL46" s="6"/>
      <c r="HQM46" s="6"/>
      <c r="HQN46" s="6"/>
      <c r="HQO46" s="4"/>
      <c r="HQP46" s="5"/>
      <c r="HQQ46" s="6"/>
      <c r="HQR46" s="6"/>
      <c r="HQS46" s="6"/>
      <c r="HQT46" s="6"/>
      <c r="HQU46" s="6"/>
      <c r="HQV46" s="6"/>
      <c r="HQW46" s="6"/>
      <c r="HQX46" s="6"/>
      <c r="HQY46" s="6"/>
      <c r="HQZ46" s="7"/>
      <c r="HRA46" s="6"/>
      <c r="HRB46" s="6"/>
      <c r="HRC46" s="6"/>
      <c r="HRD46" s="6"/>
      <c r="HRE46" s="4"/>
      <c r="HRF46" s="5"/>
      <c r="HRG46" s="6"/>
      <c r="HRH46" s="6"/>
      <c r="HRI46" s="6"/>
      <c r="HRJ46" s="6"/>
      <c r="HRK46" s="6"/>
      <c r="HRL46" s="6"/>
      <c r="HRM46" s="6"/>
      <c r="HRN46" s="6"/>
      <c r="HRO46" s="6"/>
      <c r="HRP46" s="7"/>
      <c r="HRQ46" s="6"/>
      <c r="HRR46" s="6"/>
      <c r="HRS46" s="6"/>
      <c r="HRT46" s="6"/>
      <c r="HRU46" s="4"/>
      <c r="HRV46" s="5"/>
      <c r="HRW46" s="6"/>
      <c r="HRX46" s="6"/>
      <c r="HRY46" s="6"/>
      <c r="HRZ46" s="6"/>
      <c r="HSA46" s="6"/>
      <c r="HSB46" s="6"/>
      <c r="HSC46" s="6"/>
      <c r="HSD46" s="6"/>
      <c r="HSE46" s="6"/>
      <c r="HSF46" s="7"/>
      <c r="HSG46" s="6"/>
      <c r="HSH46" s="6"/>
      <c r="HSI46" s="6"/>
      <c r="HSJ46" s="6"/>
      <c r="HSK46" s="4"/>
      <c r="HSL46" s="5"/>
      <c r="HSM46" s="6"/>
      <c r="HSN46" s="6"/>
      <c r="HSO46" s="6"/>
      <c r="HSP46" s="6"/>
      <c r="HSQ46" s="6"/>
      <c r="HSR46" s="6"/>
      <c r="HSS46" s="6"/>
      <c r="HST46" s="6"/>
      <c r="HSU46" s="6"/>
      <c r="HSV46" s="7"/>
      <c r="HSW46" s="6"/>
      <c r="HSX46" s="6"/>
      <c r="HSY46" s="6"/>
      <c r="HSZ46" s="6"/>
      <c r="HTA46" s="4"/>
      <c r="HTB46" s="5"/>
      <c r="HTC46" s="6"/>
      <c r="HTD46" s="6"/>
      <c r="HTE46" s="6"/>
      <c r="HTF46" s="6"/>
      <c r="HTG46" s="6"/>
      <c r="HTH46" s="6"/>
      <c r="HTI46" s="6"/>
      <c r="HTJ46" s="6"/>
      <c r="HTK46" s="6"/>
      <c r="HTL46" s="7"/>
      <c r="HTM46" s="6"/>
      <c r="HTN46" s="6"/>
      <c r="HTO46" s="6"/>
      <c r="HTP46" s="6"/>
      <c r="HTQ46" s="4"/>
      <c r="HTR46" s="5"/>
      <c r="HTS46" s="6"/>
      <c r="HTT46" s="6"/>
      <c r="HTU46" s="6"/>
      <c r="HTV46" s="6"/>
      <c r="HTW46" s="6"/>
      <c r="HTX46" s="6"/>
      <c r="HTY46" s="6"/>
      <c r="HTZ46" s="6"/>
      <c r="HUA46" s="6"/>
      <c r="HUB46" s="7"/>
      <c r="HUC46" s="6"/>
      <c r="HUD46" s="6"/>
      <c r="HUE46" s="6"/>
      <c r="HUF46" s="6"/>
      <c r="HUG46" s="4"/>
      <c r="HUH46" s="5"/>
      <c r="HUI46" s="6"/>
      <c r="HUJ46" s="6"/>
      <c r="HUK46" s="6"/>
      <c r="HUL46" s="6"/>
      <c r="HUM46" s="6"/>
      <c r="HUN46" s="6"/>
      <c r="HUO46" s="6"/>
      <c r="HUP46" s="6"/>
      <c r="HUQ46" s="6"/>
      <c r="HUR46" s="7"/>
      <c r="HUS46" s="6"/>
      <c r="HUT46" s="6"/>
      <c r="HUU46" s="6"/>
      <c r="HUV46" s="6"/>
      <c r="HUW46" s="4"/>
      <c r="HUX46" s="5"/>
      <c r="HUY46" s="6"/>
      <c r="HUZ46" s="6"/>
      <c r="HVA46" s="6"/>
      <c r="HVB46" s="6"/>
      <c r="HVC46" s="6"/>
      <c r="HVD46" s="6"/>
      <c r="HVE46" s="6"/>
      <c r="HVF46" s="6"/>
      <c r="HVG46" s="6"/>
      <c r="HVH46" s="7"/>
      <c r="HVI46" s="6"/>
      <c r="HVJ46" s="6"/>
      <c r="HVK46" s="6"/>
      <c r="HVL46" s="6"/>
      <c r="HVM46" s="4"/>
      <c r="HVN46" s="5"/>
      <c r="HVO46" s="6"/>
      <c r="HVP46" s="6"/>
      <c r="HVQ46" s="6"/>
      <c r="HVR46" s="6"/>
      <c r="HVS46" s="6"/>
      <c r="HVT46" s="6"/>
      <c r="HVU46" s="6"/>
      <c r="HVV46" s="6"/>
      <c r="HVW46" s="6"/>
      <c r="HVX46" s="7"/>
      <c r="HVY46" s="6"/>
      <c r="HVZ46" s="6"/>
      <c r="HWA46" s="6"/>
      <c r="HWB46" s="6"/>
      <c r="HWC46" s="4"/>
      <c r="HWD46" s="5"/>
      <c r="HWE46" s="6"/>
      <c r="HWF46" s="6"/>
      <c r="HWG46" s="6"/>
      <c r="HWH46" s="6"/>
      <c r="HWI46" s="6"/>
      <c r="HWJ46" s="6"/>
      <c r="HWK46" s="6"/>
      <c r="HWL46" s="6"/>
      <c r="HWM46" s="6"/>
      <c r="HWN46" s="7"/>
      <c r="HWO46" s="6"/>
      <c r="HWP46" s="6"/>
      <c r="HWQ46" s="6"/>
      <c r="HWR46" s="6"/>
      <c r="HWS46" s="4"/>
      <c r="HWT46" s="5"/>
      <c r="HWU46" s="6"/>
      <c r="HWV46" s="6"/>
      <c r="HWW46" s="6"/>
      <c r="HWX46" s="6"/>
      <c r="HWY46" s="6"/>
      <c r="HWZ46" s="6"/>
      <c r="HXA46" s="6"/>
      <c r="HXB46" s="6"/>
      <c r="HXC46" s="6"/>
      <c r="HXD46" s="7"/>
      <c r="HXE46" s="6"/>
      <c r="HXF46" s="6"/>
      <c r="HXG46" s="6"/>
      <c r="HXH46" s="6"/>
      <c r="HXI46" s="4"/>
      <c r="HXJ46" s="5"/>
      <c r="HXK46" s="6"/>
      <c r="HXL46" s="6"/>
      <c r="HXM46" s="6"/>
      <c r="HXN46" s="6"/>
      <c r="HXO46" s="6"/>
      <c r="HXP46" s="6"/>
      <c r="HXQ46" s="6"/>
      <c r="HXR46" s="6"/>
      <c r="HXS46" s="6"/>
      <c r="HXT46" s="7"/>
      <c r="HXU46" s="6"/>
      <c r="HXV46" s="6"/>
      <c r="HXW46" s="6"/>
      <c r="HXX46" s="6"/>
      <c r="HXY46" s="4"/>
      <c r="HXZ46" s="5"/>
      <c r="HYA46" s="6"/>
      <c r="HYB46" s="6"/>
      <c r="HYC46" s="6"/>
      <c r="HYD46" s="6"/>
      <c r="HYE46" s="6"/>
      <c r="HYF46" s="6"/>
      <c r="HYG46" s="6"/>
      <c r="HYH46" s="6"/>
      <c r="HYI46" s="6"/>
      <c r="HYJ46" s="7"/>
      <c r="HYK46" s="6"/>
      <c r="HYL46" s="6"/>
      <c r="HYM46" s="6"/>
      <c r="HYN46" s="6"/>
      <c r="HYO46" s="4"/>
      <c r="HYP46" s="5"/>
      <c r="HYQ46" s="6"/>
      <c r="HYR46" s="6"/>
      <c r="HYS46" s="6"/>
      <c r="HYT46" s="6"/>
      <c r="HYU46" s="6"/>
      <c r="HYV46" s="6"/>
      <c r="HYW46" s="6"/>
      <c r="HYX46" s="6"/>
      <c r="HYY46" s="6"/>
      <c r="HYZ46" s="7"/>
      <c r="HZA46" s="6"/>
      <c r="HZB46" s="6"/>
      <c r="HZC46" s="6"/>
      <c r="HZD46" s="6"/>
      <c r="HZE46" s="4"/>
      <c r="HZF46" s="5"/>
      <c r="HZG46" s="6"/>
      <c r="HZH46" s="6"/>
      <c r="HZI46" s="6"/>
      <c r="HZJ46" s="6"/>
      <c r="HZK46" s="6"/>
      <c r="HZL46" s="6"/>
      <c r="HZM46" s="6"/>
      <c r="HZN46" s="6"/>
      <c r="HZO46" s="6"/>
      <c r="HZP46" s="7"/>
      <c r="HZQ46" s="6"/>
      <c r="HZR46" s="6"/>
      <c r="HZS46" s="6"/>
      <c r="HZT46" s="6"/>
      <c r="HZU46" s="4"/>
      <c r="HZV46" s="5"/>
      <c r="HZW46" s="6"/>
      <c r="HZX46" s="6"/>
      <c r="HZY46" s="6"/>
      <c r="HZZ46" s="6"/>
      <c r="IAA46" s="6"/>
      <c r="IAB46" s="6"/>
      <c r="IAC46" s="6"/>
      <c r="IAD46" s="6"/>
      <c r="IAE46" s="6"/>
      <c r="IAF46" s="7"/>
      <c r="IAG46" s="6"/>
      <c r="IAH46" s="6"/>
      <c r="IAI46" s="6"/>
      <c r="IAJ46" s="6"/>
      <c r="IAK46" s="4"/>
      <c r="IAL46" s="5"/>
      <c r="IAM46" s="6"/>
      <c r="IAN46" s="6"/>
      <c r="IAO46" s="6"/>
      <c r="IAP46" s="6"/>
      <c r="IAQ46" s="6"/>
      <c r="IAR46" s="6"/>
      <c r="IAS46" s="6"/>
      <c r="IAT46" s="6"/>
      <c r="IAU46" s="6"/>
      <c r="IAV46" s="7"/>
      <c r="IAW46" s="6"/>
      <c r="IAX46" s="6"/>
      <c r="IAY46" s="6"/>
      <c r="IAZ46" s="6"/>
      <c r="IBA46" s="4"/>
      <c r="IBB46" s="5"/>
      <c r="IBC46" s="6"/>
      <c r="IBD46" s="6"/>
      <c r="IBE46" s="6"/>
      <c r="IBF46" s="6"/>
      <c r="IBG46" s="6"/>
      <c r="IBH46" s="6"/>
      <c r="IBI46" s="6"/>
      <c r="IBJ46" s="6"/>
      <c r="IBK46" s="6"/>
      <c r="IBL46" s="7"/>
      <c r="IBM46" s="6"/>
      <c r="IBN46" s="6"/>
      <c r="IBO46" s="6"/>
      <c r="IBP46" s="6"/>
      <c r="IBQ46" s="4"/>
      <c r="IBR46" s="5"/>
      <c r="IBS46" s="6"/>
      <c r="IBT46" s="6"/>
      <c r="IBU46" s="6"/>
      <c r="IBV46" s="6"/>
      <c r="IBW46" s="6"/>
      <c r="IBX46" s="6"/>
      <c r="IBY46" s="6"/>
      <c r="IBZ46" s="6"/>
      <c r="ICA46" s="6"/>
      <c r="ICB46" s="7"/>
      <c r="ICC46" s="6"/>
      <c r="ICD46" s="6"/>
      <c r="ICE46" s="6"/>
      <c r="ICF46" s="6"/>
      <c r="ICG46" s="4"/>
      <c r="ICH46" s="5"/>
      <c r="ICI46" s="6"/>
      <c r="ICJ46" s="6"/>
      <c r="ICK46" s="6"/>
      <c r="ICL46" s="6"/>
      <c r="ICM46" s="6"/>
      <c r="ICN46" s="6"/>
      <c r="ICO46" s="6"/>
      <c r="ICP46" s="6"/>
      <c r="ICQ46" s="6"/>
      <c r="ICR46" s="7"/>
      <c r="ICS46" s="6"/>
      <c r="ICT46" s="6"/>
      <c r="ICU46" s="6"/>
      <c r="ICV46" s="6"/>
      <c r="ICW46" s="4"/>
      <c r="ICX46" s="5"/>
      <c r="ICY46" s="6"/>
      <c r="ICZ46" s="6"/>
      <c r="IDA46" s="6"/>
      <c r="IDB46" s="6"/>
      <c r="IDC46" s="6"/>
      <c r="IDD46" s="6"/>
      <c r="IDE46" s="6"/>
      <c r="IDF46" s="6"/>
      <c r="IDG46" s="6"/>
      <c r="IDH46" s="7"/>
      <c r="IDI46" s="6"/>
      <c r="IDJ46" s="6"/>
      <c r="IDK46" s="6"/>
      <c r="IDL46" s="6"/>
      <c r="IDM46" s="4"/>
      <c r="IDN46" s="5"/>
      <c r="IDO46" s="6"/>
      <c r="IDP46" s="6"/>
      <c r="IDQ46" s="6"/>
      <c r="IDR46" s="6"/>
      <c r="IDS46" s="6"/>
      <c r="IDT46" s="6"/>
      <c r="IDU46" s="6"/>
      <c r="IDV46" s="6"/>
      <c r="IDW46" s="6"/>
      <c r="IDX46" s="7"/>
      <c r="IDY46" s="6"/>
      <c r="IDZ46" s="6"/>
      <c r="IEA46" s="6"/>
      <c r="IEB46" s="6"/>
      <c r="IEC46" s="4"/>
      <c r="IED46" s="5"/>
      <c r="IEE46" s="6"/>
      <c r="IEF46" s="6"/>
      <c r="IEG46" s="6"/>
      <c r="IEH46" s="6"/>
      <c r="IEI46" s="6"/>
      <c r="IEJ46" s="6"/>
      <c r="IEK46" s="6"/>
      <c r="IEL46" s="6"/>
      <c r="IEM46" s="6"/>
      <c r="IEN46" s="7"/>
      <c r="IEO46" s="6"/>
      <c r="IEP46" s="6"/>
      <c r="IEQ46" s="6"/>
      <c r="IER46" s="6"/>
      <c r="IES46" s="4"/>
      <c r="IET46" s="5"/>
      <c r="IEU46" s="6"/>
      <c r="IEV46" s="6"/>
      <c r="IEW46" s="6"/>
      <c r="IEX46" s="6"/>
      <c r="IEY46" s="6"/>
      <c r="IEZ46" s="6"/>
      <c r="IFA46" s="6"/>
      <c r="IFB46" s="6"/>
      <c r="IFC46" s="6"/>
      <c r="IFD46" s="7"/>
      <c r="IFE46" s="6"/>
      <c r="IFF46" s="6"/>
      <c r="IFG46" s="6"/>
      <c r="IFH46" s="6"/>
      <c r="IFI46" s="4"/>
      <c r="IFJ46" s="5"/>
      <c r="IFK46" s="6"/>
      <c r="IFL46" s="6"/>
      <c r="IFM46" s="6"/>
      <c r="IFN46" s="6"/>
      <c r="IFO46" s="6"/>
      <c r="IFP46" s="6"/>
      <c r="IFQ46" s="6"/>
      <c r="IFR46" s="6"/>
      <c r="IFS46" s="6"/>
      <c r="IFT46" s="7"/>
      <c r="IFU46" s="6"/>
      <c r="IFV46" s="6"/>
      <c r="IFW46" s="6"/>
      <c r="IFX46" s="6"/>
      <c r="IFY46" s="4"/>
      <c r="IFZ46" s="5"/>
      <c r="IGA46" s="6"/>
      <c r="IGB46" s="6"/>
      <c r="IGC46" s="6"/>
      <c r="IGD46" s="6"/>
      <c r="IGE46" s="6"/>
      <c r="IGF46" s="6"/>
      <c r="IGG46" s="6"/>
      <c r="IGH46" s="6"/>
      <c r="IGI46" s="6"/>
      <c r="IGJ46" s="7"/>
      <c r="IGK46" s="6"/>
      <c r="IGL46" s="6"/>
      <c r="IGM46" s="6"/>
      <c r="IGN46" s="6"/>
      <c r="IGO46" s="4"/>
      <c r="IGP46" s="5"/>
      <c r="IGQ46" s="6"/>
      <c r="IGR46" s="6"/>
      <c r="IGS46" s="6"/>
      <c r="IGT46" s="6"/>
      <c r="IGU46" s="6"/>
      <c r="IGV46" s="6"/>
      <c r="IGW46" s="6"/>
      <c r="IGX46" s="6"/>
      <c r="IGY46" s="6"/>
      <c r="IGZ46" s="7"/>
      <c r="IHA46" s="6"/>
      <c r="IHB46" s="6"/>
      <c r="IHC46" s="6"/>
      <c r="IHD46" s="6"/>
      <c r="IHE46" s="4"/>
      <c r="IHF46" s="5"/>
      <c r="IHG46" s="6"/>
      <c r="IHH46" s="6"/>
      <c r="IHI46" s="6"/>
      <c r="IHJ46" s="6"/>
      <c r="IHK46" s="6"/>
      <c r="IHL46" s="6"/>
      <c r="IHM46" s="6"/>
      <c r="IHN46" s="6"/>
      <c r="IHO46" s="6"/>
      <c r="IHP46" s="7"/>
      <c r="IHQ46" s="6"/>
      <c r="IHR46" s="6"/>
      <c r="IHS46" s="6"/>
      <c r="IHT46" s="6"/>
      <c r="IHU46" s="4"/>
      <c r="IHV46" s="5"/>
      <c r="IHW46" s="6"/>
      <c r="IHX46" s="6"/>
      <c r="IHY46" s="6"/>
      <c r="IHZ46" s="6"/>
      <c r="IIA46" s="6"/>
      <c r="IIB46" s="6"/>
      <c r="IIC46" s="6"/>
      <c r="IID46" s="6"/>
      <c r="IIE46" s="6"/>
      <c r="IIF46" s="7"/>
      <c r="IIG46" s="6"/>
      <c r="IIH46" s="6"/>
      <c r="III46" s="6"/>
      <c r="IIJ46" s="6"/>
      <c r="IIK46" s="4"/>
      <c r="IIL46" s="5"/>
      <c r="IIM46" s="6"/>
      <c r="IIN46" s="6"/>
      <c r="IIO46" s="6"/>
      <c r="IIP46" s="6"/>
      <c r="IIQ46" s="6"/>
      <c r="IIR46" s="6"/>
      <c r="IIS46" s="6"/>
      <c r="IIT46" s="6"/>
      <c r="IIU46" s="6"/>
      <c r="IIV46" s="7"/>
      <c r="IIW46" s="6"/>
      <c r="IIX46" s="6"/>
      <c r="IIY46" s="6"/>
      <c r="IIZ46" s="6"/>
      <c r="IJA46" s="4"/>
      <c r="IJB46" s="5"/>
      <c r="IJC46" s="6"/>
      <c r="IJD46" s="6"/>
      <c r="IJE46" s="6"/>
      <c r="IJF46" s="6"/>
      <c r="IJG46" s="6"/>
      <c r="IJH46" s="6"/>
      <c r="IJI46" s="6"/>
      <c r="IJJ46" s="6"/>
      <c r="IJK46" s="6"/>
      <c r="IJL46" s="7"/>
      <c r="IJM46" s="6"/>
      <c r="IJN46" s="6"/>
      <c r="IJO46" s="6"/>
      <c r="IJP46" s="6"/>
      <c r="IJQ46" s="4"/>
      <c r="IJR46" s="5"/>
      <c r="IJS46" s="6"/>
      <c r="IJT46" s="6"/>
      <c r="IJU46" s="6"/>
      <c r="IJV46" s="6"/>
      <c r="IJW46" s="6"/>
      <c r="IJX46" s="6"/>
      <c r="IJY46" s="6"/>
      <c r="IJZ46" s="6"/>
      <c r="IKA46" s="6"/>
      <c r="IKB46" s="7"/>
      <c r="IKC46" s="6"/>
      <c r="IKD46" s="6"/>
      <c r="IKE46" s="6"/>
      <c r="IKF46" s="6"/>
      <c r="IKG46" s="4"/>
      <c r="IKH46" s="5"/>
      <c r="IKI46" s="6"/>
      <c r="IKJ46" s="6"/>
      <c r="IKK46" s="6"/>
      <c r="IKL46" s="6"/>
      <c r="IKM46" s="6"/>
      <c r="IKN46" s="6"/>
      <c r="IKO46" s="6"/>
      <c r="IKP46" s="6"/>
      <c r="IKQ46" s="6"/>
      <c r="IKR46" s="7"/>
      <c r="IKS46" s="6"/>
      <c r="IKT46" s="6"/>
      <c r="IKU46" s="6"/>
      <c r="IKV46" s="6"/>
      <c r="IKW46" s="4"/>
      <c r="IKX46" s="5"/>
      <c r="IKY46" s="6"/>
      <c r="IKZ46" s="6"/>
      <c r="ILA46" s="6"/>
      <c r="ILB46" s="6"/>
      <c r="ILC46" s="6"/>
      <c r="ILD46" s="6"/>
      <c r="ILE46" s="6"/>
      <c r="ILF46" s="6"/>
      <c r="ILG46" s="6"/>
      <c r="ILH46" s="7"/>
      <c r="ILI46" s="6"/>
      <c r="ILJ46" s="6"/>
      <c r="ILK46" s="6"/>
      <c r="ILL46" s="6"/>
      <c r="ILM46" s="4"/>
      <c r="ILN46" s="5"/>
      <c r="ILO46" s="6"/>
      <c r="ILP46" s="6"/>
      <c r="ILQ46" s="6"/>
      <c r="ILR46" s="6"/>
      <c r="ILS46" s="6"/>
      <c r="ILT46" s="6"/>
      <c r="ILU46" s="6"/>
      <c r="ILV46" s="6"/>
      <c r="ILW46" s="6"/>
      <c r="ILX46" s="7"/>
      <c r="ILY46" s="6"/>
      <c r="ILZ46" s="6"/>
      <c r="IMA46" s="6"/>
      <c r="IMB46" s="6"/>
      <c r="IMC46" s="4"/>
      <c r="IMD46" s="5"/>
      <c r="IME46" s="6"/>
      <c r="IMF46" s="6"/>
      <c r="IMG46" s="6"/>
      <c r="IMH46" s="6"/>
      <c r="IMI46" s="6"/>
      <c r="IMJ46" s="6"/>
      <c r="IMK46" s="6"/>
      <c r="IML46" s="6"/>
      <c r="IMM46" s="6"/>
      <c r="IMN46" s="7"/>
      <c r="IMO46" s="6"/>
      <c r="IMP46" s="6"/>
      <c r="IMQ46" s="6"/>
      <c r="IMR46" s="6"/>
      <c r="IMS46" s="4"/>
      <c r="IMT46" s="5"/>
      <c r="IMU46" s="6"/>
      <c r="IMV46" s="6"/>
      <c r="IMW46" s="6"/>
      <c r="IMX46" s="6"/>
      <c r="IMY46" s="6"/>
      <c r="IMZ46" s="6"/>
      <c r="INA46" s="6"/>
      <c r="INB46" s="6"/>
      <c r="INC46" s="6"/>
      <c r="IND46" s="7"/>
      <c r="INE46" s="6"/>
      <c r="INF46" s="6"/>
      <c r="ING46" s="6"/>
      <c r="INH46" s="6"/>
      <c r="INI46" s="4"/>
      <c r="INJ46" s="5"/>
      <c r="INK46" s="6"/>
      <c r="INL46" s="6"/>
      <c r="INM46" s="6"/>
      <c r="INN46" s="6"/>
      <c r="INO46" s="6"/>
      <c r="INP46" s="6"/>
      <c r="INQ46" s="6"/>
      <c r="INR46" s="6"/>
      <c r="INS46" s="6"/>
      <c r="INT46" s="7"/>
      <c r="INU46" s="6"/>
      <c r="INV46" s="6"/>
      <c r="INW46" s="6"/>
      <c r="INX46" s="6"/>
      <c r="INY46" s="4"/>
      <c r="INZ46" s="5"/>
      <c r="IOA46" s="6"/>
      <c r="IOB46" s="6"/>
      <c r="IOC46" s="6"/>
      <c r="IOD46" s="6"/>
      <c r="IOE46" s="6"/>
      <c r="IOF46" s="6"/>
      <c r="IOG46" s="6"/>
      <c r="IOH46" s="6"/>
      <c r="IOI46" s="6"/>
      <c r="IOJ46" s="7"/>
      <c r="IOK46" s="6"/>
      <c r="IOL46" s="6"/>
      <c r="IOM46" s="6"/>
      <c r="ION46" s="6"/>
      <c r="IOO46" s="4"/>
      <c r="IOP46" s="5"/>
      <c r="IOQ46" s="6"/>
      <c r="IOR46" s="6"/>
      <c r="IOS46" s="6"/>
      <c r="IOT46" s="6"/>
      <c r="IOU46" s="6"/>
      <c r="IOV46" s="6"/>
      <c r="IOW46" s="6"/>
      <c r="IOX46" s="6"/>
      <c r="IOY46" s="6"/>
      <c r="IOZ46" s="7"/>
      <c r="IPA46" s="6"/>
      <c r="IPB46" s="6"/>
      <c r="IPC46" s="6"/>
      <c r="IPD46" s="6"/>
      <c r="IPE46" s="4"/>
      <c r="IPF46" s="5"/>
      <c r="IPG46" s="6"/>
      <c r="IPH46" s="6"/>
      <c r="IPI46" s="6"/>
      <c r="IPJ46" s="6"/>
      <c r="IPK46" s="6"/>
      <c r="IPL46" s="6"/>
      <c r="IPM46" s="6"/>
      <c r="IPN46" s="6"/>
      <c r="IPO46" s="6"/>
      <c r="IPP46" s="7"/>
      <c r="IPQ46" s="6"/>
      <c r="IPR46" s="6"/>
      <c r="IPS46" s="6"/>
      <c r="IPT46" s="6"/>
      <c r="IPU46" s="4"/>
      <c r="IPV46" s="5"/>
      <c r="IPW46" s="6"/>
      <c r="IPX46" s="6"/>
      <c r="IPY46" s="6"/>
      <c r="IPZ46" s="6"/>
      <c r="IQA46" s="6"/>
      <c r="IQB46" s="6"/>
      <c r="IQC46" s="6"/>
      <c r="IQD46" s="6"/>
      <c r="IQE46" s="6"/>
      <c r="IQF46" s="7"/>
      <c r="IQG46" s="6"/>
      <c r="IQH46" s="6"/>
      <c r="IQI46" s="6"/>
      <c r="IQJ46" s="6"/>
      <c r="IQK46" s="4"/>
      <c r="IQL46" s="5"/>
      <c r="IQM46" s="6"/>
      <c r="IQN46" s="6"/>
      <c r="IQO46" s="6"/>
      <c r="IQP46" s="6"/>
      <c r="IQQ46" s="6"/>
      <c r="IQR46" s="6"/>
      <c r="IQS46" s="6"/>
      <c r="IQT46" s="6"/>
      <c r="IQU46" s="6"/>
      <c r="IQV46" s="7"/>
      <c r="IQW46" s="6"/>
      <c r="IQX46" s="6"/>
      <c r="IQY46" s="6"/>
      <c r="IQZ46" s="6"/>
      <c r="IRA46" s="4"/>
      <c r="IRB46" s="5"/>
      <c r="IRC46" s="6"/>
      <c r="IRD46" s="6"/>
      <c r="IRE46" s="6"/>
      <c r="IRF46" s="6"/>
      <c r="IRG46" s="6"/>
      <c r="IRH46" s="6"/>
      <c r="IRI46" s="6"/>
      <c r="IRJ46" s="6"/>
      <c r="IRK46" s="6"/>
      <c r="IRL46" s="7"/>
      <c r="IRM46" s="6"/>
      <c r="IRN46" s="6"/>
      <c r="IRO46" s="6"/>
      <c r="IRP46" s="6"/>
      <c r="IRQ46" s="4"/>
      <c r="IRR46" s="5"/>
      <c r="IRS46" s="6"/>
      <c r="IRT46" s="6"/>
      <c r="IRU46" s="6"/>
      <c r="IRV46" s="6"/>
      <c r="IRW46" s="6"/>
      <c r="IRX46" s="6"/>
      <c r="IRY46" s="6"/>
      <c r="IRZ46" s="6"/>
      <c r="ISA46" s="6"/>
      <c r="ISB46" s="7"/>
      <c r="ISC46" s="6"/>
      <c r="ISD46" s="6"/>
      <c r="ISE46" s="6"/>
      <c r="ISF46" s="6"/>
      <c r="ISG46" s="4"/>
      <c r="ISH46" s="5"/>
      <c r="ISI46" s="6"/>
      <c r="ISJ46" s="6"/>
      <c r="ISK46" s="6"/>
      <c r="ISL46" s="6"/>
      <c r="ISM46" s="6"/>
      <c r="ISN46" s="6"/>
      <c r="ISO46" s="6"/>
      <c r="ISP46" s="6"/>
      <c r="ISQ46" s="6"/>
      <c r="ISR46" s="7"/>
      <c r="ISS46" s="6"/>
      <c r="IST46" s="6"/>
      <c r="ISU46" s="6"/>
      <c r="ISV46" s="6"/>
      <c r="ISW46" s="4"/>
      <c r="ISX46" s="5"/>
      <c r="ISY46" s="6"/>
      <c r="ISZ46" s="6"/>
      <c r="ITA46" s="6"/>
      <c r="ITB46" s="6"/>
      <c r="ITC46" s="6"/>
      <c r="ITD46" s="6"/>
      <c r="ITE46" s="6"/>
      <c r="ITF46" s="6"/>
      <c r="ITG46" s="6"/>
      <c r="ITH46" s="7"/>
      <c r="ITI46" s="6"/>
      <c r="ITJ46" s="6"/>
      <c r="ITK46" s="6"/>
      <c r="ITL46" s="6"/>
      <c r="ITM46" s="4"/>
      <c r="ITN46" s="5"/>
      <c r="ITO46" s="6"/>
      <c r="ITP46" s="6"/>
      <c r="ITQ46" s="6"/>
      <c r="ITR46" s="6"/>
      <c r="ITS46" s="6"/>
      <c r="ITT46" s="6"/>
      <c r="ITU46" s="6"/>
      <c r="ITV46" s="6"/>
      <c r="ITW46" s="6"/>
      <c r="ITX46" s="7"/>
      <c r="ITY46" s="6"/>
      <c r="ITZ46" s="6"/>
      <c r="IUA46" s="6"/>
      <c r="IUB46" s="6"/>
      <c r="IUC46" s="4"/>
      <c r="IUD46" s="5"/>
      <c r="IUE46" s="6"/>
      <c r="IUF46" s="6"/>
      <c r="IUG46" s="6"/>
      <c r="IUH46" s="6"/>
      <c r="IUI46" s="6"/>
      <c r="IUJ46" s="6"/>
      <c r="IUK46" s="6"/>
      <c r="IUL46" s="6"/>
      <c r="IUM46" s="6"/>
      <c r="IUN46" s="7"/>
      <c r="IUO46" s="6"/>
      <c r="IUP46" s="6"/>
      <c r="IUQ46" s="6"/>
      <c r="IUR46" s="6"/>
      <c r="IUS46" s="4"/>
      <c r="IUT46" s="5"/>
      <c r="IUU46" s="6"/>
      <c r="IUV46" s="6"/>
      <c r="IUW46" s="6"/>
      <c r="IUX46" s="6"/>
      <c r="IUY46" s="6"/>
      <c r="IUZ46" s="6"/>
      <c r="IVA46" s="6"/>
      <c r="IVB46" s="6"/>
      <c r="IVC46" s="6"/>
      <c r="IVD46" s="7"/>
      <c r="IVE46" s="6"/>
      <c r="IVF46" s="6"/>
      <c r="IVG46" s="6"/>
      <c r="IVH46" s="6"/>
      <c r="IVI46" s="4"/>
      <c r="IVJ46" s="5"/>
      <c r="IVK46" s="6"/>
      <c r="IVL46" s="6"/>
      <c r="IVM46" s="6"/>
      <c r="IVN46" s="6"/>
      <c r="IVO46" s="6"/>
      <c r="IVP46" s="6"/>
      <c r="IVQ46" s="6"/>
      <c r="IVR46" s="6"/>
      <c r="IVS46" s="6"/>
      <c r="IVT46" s="7"/>
      <c r="IVU46" s="6"/>
      <c r="IVV46" s="6"/>
      <c r="IVW46" s="6"/>
      <c r="IVX46" s="6"/>
      <c r="IVY46" s="4"/>
      <c r="IVZ46" s="5"/>
      <c r="IWA46" s="6"/>
      <c r="IWB46" s="6"/>
      <c r="IWC46" s="6"/>
      <c r="IWD46" s="6"/>
      <c r="IWE46" s="6"/>
      <c r="IWF46" s="6"/>
      <c r="IWG46" s="6"/>
      <c r="IWH46" s="6"/>
      <c r="IWI46" s="6"/>
      <c r="IWJ46" s="7"/>
      <c r="IWK46" s="6"/>
      <c r="IWL46" s="6"/>
      <c r="IWM46" s="6"/>
      <c r="IWN46" s="6"/>
      <c r="IWO46" s="4"/>
      <c r="IWP46" s="5"/>
      <c r="IWQ46" s="6"/>
      <c r="IWR46" s="6"/>
      <c r="IWS46" s="6"/>
      <c r="IWT46" s="6"/>
      <c r="IWU46" s="6"/>
      <c r="IWV46" s="6"/>
      <c r="IWW46" s="6"/>
      <c r="IWX46" s="6"/>
      <c r="IWY46" s="6"/>
      <c r="IWZ46" s="7"/>
      <c r="IXA46" s="6"/>
      <c r="IXB46" s="6"/>
      <c r="IXC46" s="6"/>
      <c r="IXD46" s="6"/>
      <c r="IXE46" s="4"/>
      <c r="IXF46" s="5"/>
      <c r="IXG46" s="6"/>
      <c r="IXH46" s="6"/>
      <c r="IXI46" s="6"/>
      <c r="IXJ46" s="6"/>
      <c r="IXK46" s="6"/>
      <c r="IXL46" s="6"/>
      <c r="IXM46" s="6"/>
      <c r="IXN46" s="6"/>
      <c r="IXO46" s="6"/>
      <c r="IXP46" s="7"/>
      <c r="IXQ46" s="6"/>
      <c r="IXR46" s="6"/>
      <c r="IXS46" s="6"/>
      <c r="IXT46" s="6"/>
      <c r="IXU46" s="4"/>
      <c r="IXV46" s="5"/>
      <c r="IXW46" s="6"/>
      <c r="IXX46" s="6"/>
      <c r="IXY46" s="6"/>
      <c r="IXZ46" s="6"/>
      <c r="IYA46" s="6"/>
      <c r="IYB46" s="6"/>
      <c r="IYC46" s="6"/>
      <c r="IYD46" s="6"/>
      <c r="IYE46" s="6"/>
      <c r="IYF46" s="7"/>
      <c r="IYG46" s="6"/>
      <c r="IYH46" s="6"/>
      <c r="IYI46" s="6"/>
      <c r="IYJ46" s="6"/>
      <c r="IYK46" s="4"/>
      <c r="IYL46" s="5"/>
      <c r="IYM46" s="6"/>
      <c r="IYN46" s="6"/>
      <c r="IYO46" s="6"/>
      <c r="IYP46" s="6"/>
      <c r="IYQ46" s="6"/>
      <c r="IYR46" s="6"/>
      <c r="IYS46" s="6"/>
      <c r="IYT46" s="6"/>
      <c r="IYU46" s="6"/>
      <c r="IYV46" s="7"/>
      <c r="IYW46" s="6"/>
      <c r="IYX46" s="6"/>
      <c r="IYY46" s="6"/>
      <c r="IYZ46" s="6"/>
      <c r="IZA46" s="4"/>
      <c r="IZB46" s="5"/>
      <c r="IZC46" s="6"/>
      <c r="IZD46" s="6"/>
      <c r="IZE46" s="6"/>
      <c r="IZF46" s="6"/>
      <c r="IZG46" s="6"/>
      <c r="IZH46" s="6"/>
      <c r="IZI46" s="6"/>
      <c r="IZJ46" s="6"/>
      <c r="IZK46" s="6"/>
      <c r="IZL46" s="7"/>
      <c r="IZM46" s="6"/>
      <c r="IZN46" s="6"/>
      <c r="IZO46" s="6"/>
      <c r="IZP46" s="6"/>
      <c r="IZQ46" s="4"/>
      <c r="IZR46" s="5"/>
      <c r="IZS46" s="6"/>
      <c r="IZT46" s="6"/>
      <c r="IZU46" s="6"/>
      <c r="IZV46" s="6"/>
      <c r="IZW46" s="6"/>
      <c r="IZX46" s="6"/>
      <c r="IZY46" s="6"/>
      <c r="IZZ46" s="6"/>
      <c r="JAA46" s="6"/>
      <c r="JAB46" s="7"/>
      <c r="JAC46" s="6"/>
      <c r="JAD46" s="6"/>
      <c r="JAE46" s="6"/>
      <c r="JAF46" s="6"/>
      <c r="JAG46" s="4"/>
      <c r="JAH46" s="5"/>
      <c r="JAI46" s="6"/>
      <c r="JAJ46" s="6"/>
      <c r="JAK46" s="6"/>
      <c r="JAL46" s="6"/>
      <c r="JAM46" s="6"/>
      <c r="JAN46" s="6"/>
      <c r="JAO46" s="6"/>
      <c r="JAP46" s="6"/>
      <c r="JAQ46" s="6"/>
      <c r="JAR46" s="7"/>
      <c r="JAS46" s="6"/>
      <c r="JAT46" s="6"/>
      <c r="JAU46" s="6"/>
      <c r="JAV46" s="6"/>
      <c r="JAW46" s="4"/>
      <c r="JAX46" s="5"/>
      <c r="JAY46" s="6"/>
      <c r="JAZ46" s="6"/>
      <c r="JBA46" s="6"/>
      <c r="JBB46" s="6"/>
      <c r="JBC46" s="6"/>
      <c r="JBD46" s="6"/>
      <c r="JBE46" s="6"/>
      <c r="JBF46" s="6"/>
      <c r="JBG46" s="6"/>
      <c r="JBH46" s="7"/>
      <c r="JBI46" s="6"/>
      <c r="JBJ46" s="6"/>
      <c r="JBK46" s="6"/>
      <c r="JBL46" s="6"/>
      <c r="JBM46" s="4"/>
      <c r="JBN46" s="5"/>
      <c r="JBO46" s="6"/>
      <c r="JBP46" s="6"/>
      <c r="JBQ46" s="6"/>
      <c r="JBR46" s="6"/>
      <c r="JBS46" s="6"/>
      <c r="JBT46" s="6"/>
      <c r="JBU46" s="6"/>
      <c r="JBV46" s="6"/>
      <c r="JBW46" s="6"/>
      <c r="JBX46" s="7"/>
      <c r="JBY46" s="6"/>
      <c r="JBZ46" s="6"/>
      <c r="JCA46" s="6"/>
      <c r="JCB46" s="6"/>
      <c r="JCC46" s="4"/>
      <c r="JCD46" s="5"/>
      <c r="JCE46" s="6"/>
      <c r="JCF46" s="6"/>
      <c r="JCG46" s="6"/>
      <c r="JCH46" s="6"/>
      <c r="JCI46" s="6"/>
      <c r="JCJ46" s="6"/>
      <c r="JCK46" s="6"/>
      <c r="JCL46" s="6"/>
      <c r="JCM46" s="6"/>
      <c r="JCN46" s="7"/>
      <c r="JCO46" s="6"/>
      <c r="JCP46" s="6"/>
      <c r="JCQ46" s="6"/>
      <c r="JCR46" s="6"/>
      <c r="JCS46" s="4"/>
      <c r="JCT46" s="5"/>
      <c r="JCU46" s="6"/>
      <c r="JCV46" s="6"/>
      <c r="JCW46" s="6"/>
      <c r="JCX46" s="6"/>
      <c r="JCY46" s="6"/>
      <c r="JCZ46" s="6"/>
      <c r="JDA46" s="6"/>
      <c r="JDB46" s="6"/>
      <c r="JDC46" s="6"/>
      <c r="JDD46" s="7"/>
      <c r="JDE46" s="6"/>
      <c r="JDF46" s="6"/>
      <c r="JDG46" s="6"/>
      <c r="JDH46" s="6"/>
      <c r="JDI46" s="4"/>
      <c r="JDJ46" s="5"/>
      <c r="JDK46" s="6"/>
      <c r="JDL46" s="6"/>
      <c r="JDM46" s="6"/>
      <c r="JDN46" s="6"/>
      <c r="JDO46" s="6"/>
      <c r="JDP46" s="6"/>
      <c r="JDQ46" s="6"/>
      <c r="JDR46" s="6"/>
      <c r="JDS46" s="6"/>
      <c r="JDT46" s="7"/>
      <c r="JDU46" s="6"/>
      <c r="JDV46" s="6"/>
      <c r="JDW46" s="6"/>
      <c r="JDX46" s="6"/>
      <c r="JDY46" s="4"/>
      <c r="JDZ46" s="5"/>
      <c r="JEA46" s="6"/>
      <c r="JEB46" s="6"/>
      <c r="JEC46" s="6"/>
      <c r="JED46" s="6"/>
      <c r="JEE46" s="6"/>
      <c r="JEF46" s="6"/>
      <c r="JEG46" s="6"/>
      <c r="JEH46" s="6"/>
      <c r="JEI46" s="6"/>
      <c r="JEJ46" s="7"/>
      <c r="JEK46" s="6"/>
      <c r="JEL46" s="6"/>
      <c r="JEM46" s="6"/>
      <c r="JEN46" s="6"/>
      <c r="JEO46" s="4"/>
      <c r="JEP46" s="5"/>
      <c r="JEQ46" s="6"/>
      <c r="JER46" s="6"/>
      <c r="JES46" s="6"/>
      <c r="JET46" s="6"/>
      <c r="JEU46" s="6"/>
      <c r="JEV46" s="6"/>
      <c r="JEW46" s="6"/>
      <c r="JEX46" s="6"/>
      <c r="JEY46" s="6"/>
      <c r="JEZ46" s="7"/>
      <c r="JFA46" s="6"/>
      <c r="JFB46" s="6"/>
      <c r="JFC46" s="6"/>
      <c r="JFD46" s="6"/>
      <c r="JFE46" s="4"/>
      <c r="JFF46" s="5"/>
      <c r="JFG46" s="6"/>
      <c r="JFH46" s="6"/>
      <c r="JFI46" s="6"/>
      <c r="JFJ46" s="6"/>
      <c r="JFK46" s="6"/>
      <c r="JFL46" s="6"/>
      <c r="JFM46" s="6"/>
      <c r="JFN46" s="6"/>
      <c r="JFO46" s="6"/>
      <c r="JFP46" s="7"/>
      <c r="JFQ46" s="6"/>
      <c r="JFR46" s="6"/>
      <c r="JFS46" s="6"/>
      <c r="JFT46" s="6"/>
      <c r="JFU46" s="4"/>
      <c r="JFV46" s="5"/>
      <c r="JFW46" s="6"/>
      <c r="JFX46" s="6"/>
      <c r="JFY46" s="6"/>
      <c r="JFZ46" s="6"/>
      <c r="JGA46" s="6"/>
      <c r="JGB46" s="6"/>
      <c r="JGC46" s="6"/>
      <c r="JGD46" s="6"/>
      <c r="JGE46" s="6"/>
      <c r="JGF46" s="7"/>
      <c r="JGG46" s="6"/>
      <c r="JGH46" s="6"/>
      <c r="JGI46" s="6"/>
      <c r="JGJ46" s="6"/>
      <c r="JGK46" s="4"/>
      <c r="JGL46" s="5"/>
      <c r="JGM46" s="6"/>
      <c r="JGN46" s="6"/>
      <c r="JGO46" s="6"/>
      <c r="JGP46" s="6"/>
      <c r="JGQ46" s="6"/>
      <c r="JGR46" s="6"/>
      <c r="JGS46" s="6"/>
      <c r="JGT46" s="6"/>
      <c r="JGU46" s="6"/>
      <c r="JGV46" s="7"/>
      <c r="JGW46" s="6"/>
      <c r="JGX46" s="6"/>
      <c r="JGY46" s="6"/>
      <c r="JGZ46" s="6"/>
      <c r="JHA46" s="4"/>
      <c r="JHB46" s="5"/>
      <c r="JHC46" s="6"/>
      <c r="JHD46" s="6"/>
      <c r="JHE46" s="6"/>
      <c r="JHF46" s="6"/>
      <c r="JHG46" s="6"/>
      <c r="JHH46" s="6"/>
      <c r="JHI46" s="6"/>
      <c r="JHJ46" s="6"/>
      <c r="JHK46" s="6"/>
      <c r="JHL46" s="7"/>
      <c r="JHM46" s="6"/>
      <c r="JHN46" s="6"/>
      <c r="JHO46" s="6"/>
      <c r="JHP46" s="6"/>
      <c r="JHQ46" s="4"/>
      <c r="JHR46" s="5"/>
      <c r="JHS46" s="6"/>
      <c r="JHT46" s="6"/>
      <c r="JHU46" s="6"/>
      <c r="JHV46" s="6"/>
      <c r="JHW46" s="6"/>
      <c r="JHX46" s="6"/>
      <c r="JHY46" s="6"/>
      <c r="JHZ46" s="6"/>
      <c r="JIA46" s="6"/>
      <c r="JIB46" s="7"/>
      <c r="JIC46" s="6"/>
      <c r="JID46" s="6"/>
      <c r="JIE46" s="6"/>
      <c r="JIF46" s="6"/>
      <c r="JIG46" s="4"/>
      <c r="JIH46" s="5"/>
      <c r="JII46" s="6"/>
      <c r="JIJ46" s="6"/>
      <c r="JIK46" s="6"/>
      <c r="JIL46" s="6"/>
      <c r="JIM46" s="6"/>
      <c r="JIN46" s="6"/>
      <c r="JIO46" s="6"/>
      <c r="JIP46" s="6"/>
      <c r="JIQ46" s="6"/>
      <c r="JIR46" s="7"/>
      <c r="JIS46" s="6"/>
      <c r="JIT46" s="6"/>
      <c r="JIU46" s="6"/>
      <c r="JIV46" s="6"/>
      <c r="JIW46" s="4"/>
      <c r="JIX46" s="5"/>
      <c r="JIY46" s="6"/>
      <c r="JIZ46" s="6"/>
      <c r="JJA46" s="6"/>
      <c r="JJB46" s="6"/>
      <c r="JJC46" s="6"/>
      <c r="JJD46" s="6"/>
      <c r="JJE46" s="6"/>
      <c r="JJF46" s="6"/>
      <c r="JJG46" s="6"/>
      <c r="JJH46" s="7"/>
      <c r="JJI46" s="6"/>
      <c r="JJJ46" s="6"/>
      <c r="JJK46" s="6"/>
      <c r="JJL46" s="6"/>
      <c r="JJM46" s="4"/>
      <c r="JJN46" s="5"/>
      <c r="JJO46" s="6"/>
      <c r="JJP46" s="6"/>
      <c r="JJQ46" s="6"/>
      <c r="JJR46" s="6"/>
      <c r="JJS46" s="6"/>
      <c r="JJT46" s="6"/>
      <c r="JJU46" s="6"/>
      <c r="JJV46" s="6"/>
      <c r="JJW46" s="6"/>
      <c r="JJX46" s="7"/>
      <c r="JJY46" s="6"/>
      <c r="JJZ46" s="6"/>
      <c r="JKA46" s="6"/>
      <c r="JKB46" s="6"/>
      <c r="JKC46" s="4"/>
      <c r="JKD46" s="5"/>
      <c r="JKE46" s="6"/>
      <c r="JKF46" s="6"/>
      <c r="JKG46" s="6"/>
      <c r="JKH46" s="6"/>
      <c r="JKI46" s="6"/>
      <c r="JKJ46" s="6"/>
      <c r="JKK46" s="6"/>
      <c r="JKL46" s="6"/>
      <c r="JKM46" s="6"/>
      <c r="JKN46" s="7"/>
      <c r="JKO46" s="6"/>
      <c r="JKP46" s="6"/>
      <c r="JKQ46" s="6"/>
      <c r="JKR46" s="6"/>
      <c r="JKS46" s="4"/>
      <c r="JKT46" s="5"/>
      <c r="JKU46" s="6"/>
      <c r="JKV46" s="6"/>
      <c r="JKW46" s="6"/>
      <c r="JKX46" s="6"/>
      <c r="JKY46" s="6"/>
      <c r="JKZ46" s="6"/>
      <c r="JLA46" s="6"/>
      <c r="JLB46" s="6"/>
      <c r="JLC46" s="6"/>
      <c r="JLD46" s="7"/>
      <c r="JLE46" s="6"/>
      <c r="JLF46" s="6"/>
      <c r="JLG46" s="6"/>
      <c r="JLH46" s="6"/>
      <c r="JLI46" s="4"/>
      <c r="JLJ46" s="5"/>
      <c r="JLK46" s="6"/>
      <c r="JLL46" s="6"/>
      <c r="JLM46" s="6"/>
      <c r="JLN46" s="6"/>
      <c r="JLO46" s="6"/>
      <c r="JLP46" s="6"/>
      <c r="JLQ46" s="6"/>
      <c r="JLR46" s="6"/>
      <c r="JLS46" s="6"/>
      <c r="JLT46" s="7"/>
      <c r="JLU46" s="6"/>
      <c r="JLV46" s="6"/>
      <c r="JLW46" s="6"/>
      <c r="JLX46" s="6"/>
      <c r="JLY46" s="4"/>
      <c r="JLZ46" s="5"/>
      <c r="JMA46" s="6"/>
      <c r="JMB46" s="6"/>
      <c r="JMC46" s="6"/>
      <c r="JMD46" s="6"/>
      <c r="JME46" s="6"/>
      <c r="JMF46" s="6"/>
      <c r="JMG46" s="6"/>
      <c r="JMH46" s="6"/>
      <c r="JMI46" s="6"/>
      <c r="JMJ46" s="7"/>
      <c r="JMK46" s="6"/>
      <c r="JML46" s="6"/>
      <c r="JMM46" s="6"/>
      <c r="JMN46" s="6"/>
      <c r="JMO46" s="4"/>
      <c r="JMP46" s="5"/>
      <c r="JMQ46" s="6"/>
      <c r="JMR46" s="6"/>
      <c r="JMS46" s="6"/>
      <c r="JMT46" s="6"/>
      <c r="JMU46" s="6"/>
      <c r="JMV46" s="6"/>
      <c r="JMW46" s="6"/>
      <c r="JMX46" s="6"/>
      <c r="JMY46" s="6"/>
      <c r="JMZ46" s="7"/>
      <c r="JNA46" s="6"/>
      <c r="JNB46" s="6"/>
      <c r="JNC46" s="6"/>
      <c r="JND46" s="6"/>
      <c r="JNE46" s="4"/>
      <c r="JNF46" s="5"/>
      <c r="JNG46" s="6"/>
      <c r="JNH46" s="6"/>
      <c r="JNI46" s="6"/>
      <c r="JNJ46" s="6"/>
      <c r="JNK46" s="6"/>
      <c r="JNL46" s="6"/>
      <c r="JNM46" s="6"/>
      <c r="JNN46" s="6"/>
      <c r="JNO46" s="6"/>
      <c r="JNP46" s="7"/>
      <c r="JNQ46" s="6"/>
      <c r="JNR46" s="6"/>
      <c r="JNS46" s="6"/>
      <c r="JNT46" s="6"/>
      <c r="JNU46" s="4"/>
      <c r="JNV46" s="5"/>
      <c r="JNW46" s="6"/>
      <c r="JNX46" s="6"/>
      <c r="JNY46" s="6"/>
      <c r="JNZ46" s="6"/>
      <c r="JOA46" s="6"/>
      <c r="JOB46" s="6"/>
      <c r="JOC46" s="6"/>
      <c r="JOD46" s="6"/>
      <c r="JOE46" s="6"/>
      <c r="JOF46" s="7"/>
      <c r="JOG46" s="6"/>
      <c r="JOH46" s="6"/>
      <c r="JOI46" s="6"/>
      <c r="JOJ46" s="6"/>
      <c r="JOK46" s="4"/>
      <c r="JOL46" s="5"/>
      <c r="JOM46" s="6"/>
      <c r="JON46" s="6"/>
      <c r="JOO46" s="6"/>
      <c r="JOP46" s="6"/>
      <c r="JOQ46" s="6"/>
      <c r="JOR46" s="6"/>
      <c r="JOS46" s="6"/>
      <c r="JOT46" s="6"/>
      <c r="JOU46" s="6"/>
      <c r="JOV46" s="7"/>
      <c r="JOW46" s="6"/>
      <c r="JOX46" s="6"/>
      <c r="JOY46" s="6"/>
      <c r="JOZ46" s="6"/>
      <c r="JPA46" s="4"/>
      <c r="JPB46" s="5"/>
      <c r="JPC46" s="6"/>
      <c r="JPD46" s="6"/>
      <c r="JPE46" s="6"/>
      <c r="JPF46" s="6"/>
      <c r="JPG46" s="6"/>
      <c r="JPH46" s="6"/>
      <c r="JPI46" s="6"/>
      <c r="JPJ46" s="6"/>
      <c r="JPK46" s="6"/>
      <c r="JPL46" s="7"/>
      <c r="JPM46" s="6"/>
      <c r="JPN46" s="6"/>
      <c r="JPO46" s="6"/>
      <c r="JPP46" s="6"/>
      <c r="JPQ46" s="4"/>
      <c r="JPR46" s="5"/>
      <c r="JPS46" s="6"/>
      <c r="JPT46" s="6"/>
      <c r="JPU46" s="6"/>
      <c r="JPV46" s="6"/>
      <c r="JPW46" s="6"/>
      <c r="JPX46" s="6"/>
      <c r="JPY46" s="6"/>
      <c r="JPZ46" s="6"/>
      <c r="JQA46" s="6"/>
      <c r="JQB46" s="7"/>
      <c r="JQC46" s="6"/>
      <c r="JQD46" s="6"/>
      <c r="JQE46" s="6"/>
      <c r="JQF46" s="6"/>
      <c r="JQG46" s="4"/>
      <c r="JQH46" s="5"/>
      <c r="JQI46" s="6"/>
      <c r="JQJ46" s="6"/>
      <c r="JQK46" s="6"/>
      <c r="JQL46" s="6"/>
      <c r="JQM46" s="6"/>
      <c r="JQN46" s="6"/>
      <c r="JQO46" s="6"/>
      <c r="JQP46" s="6"/>
      <c r="JQQ46" s="6"/>
      <c r="JQR46" s="7"/>
      <c r="JQS46" s="6"/>
      <c r="JQT46" s="6"/>
      <c r="JQU46" s="6"/>
      <c r="JQV46" s="6"/>
      <c r="JQW46" s="4"/>
      <c r="JQX46" s="5"/>
      <c r="JQY46" s="6"/>
      <c r="JQZ46" s="6"/>
      <c r="JRA46" s="6"/>
      <c r="JRB46" s="6"/>
      <c r="JRC46" s="6"/>
      <c r="JRD46" s="6"/>
      <c r="JRE46" s="6"/>
      <c r="JRF46" s="6"/>
      <c r="JRG46" s="6"/>
      <c r="JRH46" s="7"/>
      <c r="JRI46" s="6"/>
      <c r="JRJ46" s="6"/>
      <c r="JRK46" s="6"/>
      <c r="JRL46" s="6"/>
      <c r="JRM46" s="4"/>
      <c r="JRN46" s="5"/>
      <c r="JRO46" s="6"/>
      <c r="JRP46" s="6"/>
      <c r="JRQ46" s="6"/>
      <c r="JRR46" s="6"/>
      <c r="JRS46" s="6"/>
      <c r="JRT46" s="6"/>
      <c r="JRU46" s="6"/>
      <c r="JRV46" s="6"/>
      <c r="JRW46" s="6"/>
      <c r="JRX46" s="7"/>
      <c r="JRY46" s="6"/>
      <c r="JRZ46" s="6"/>
      <c r="JSA46" s="6"/>
      <c r="JSB46" s="6"/>
      <c r="JSC46" s="4"/>
      <c r="JSD46" s="5"/>
      <c r="JSE46" s="6"/>
      <c r="JSF46" s="6"/>
      <c r="JSG46" s="6"/>
      <c r="JSH46" s="6"/>
      <c r="JSI46" s="6"/>
      <c r="JSJ46" s="6"/>
      <c r="JSK46" s="6"/>
      <c r="JSL46" s="6"/>
      <c r="JSM46" s="6"/>
      <c r="JSN46" s="7"/>
      <c r="JSO46" s="6"/>
      <c r="JSP46" s="6"/>
      <c r="JSQ46" s="6"/>
      <c r="JSR46" s="6"/>
      <c r="JSS46" s="4"/>
      <c r="JST46" s="5"/>
      <c r="JSU46" s="6"/>
      <c r="JSV46" s="6"/>
      <c r="JSW46" s="6"/>
      <c r="JSX46" s="6"/>
      <c r="JSY46" s="6"/>
      <c r="JSZ46" s="6"/>
      <c r="JTA46" s="6"/>
      <c r="JTB46" s="6"/>
      <c r="JTC46" s="6"/>
      <c r="JTD46" s="7"/>
      <c r="JTE46" s="6"/>
      <c r="JTF46" s="6"/>
      <c r="JTG46" s="6"/>
      <c r="JTH46" s="6"/>
      <c r="JTI46" s="4"/>
      <c r="JTJ46" s="5"/>
      <c r="JTK46" s="6"/>
      <c r="JTL46" s="6"/>
      <c r="JTM46" s="6"/>
      <c r="JTN46" s="6"/>
      <c r="JTO46" s="6"/>
      <c r="JTP46" s="6"/>
      <c r="JTQ46" s="6"/>
      <c r="JTR46" s="6"/>
      <c r="JTS46" s="6"/>
      <c r="JTT46" s="7"/>
      <c r="JTU46" s="6"/>
      <c r="JTV46" s="6"/>
      <c r="JTW46" s="6"/>
      <c r="JTX46" s="6"/>
      <c r="JTY46" s="4"/>
      <c r="JTZ46" s="5"/>
      <c r="JUA46" s="6"/>
      <c r="JUB46" s="6"/>
      <c r="JUC46" s="6"/>
      <c r="JUD46" s="6"/>
      <c r="JUE46" s="6"/>
      <c r="JUF46" s="6"/>
      <c r="JUG46" s="6"/>
      <c r="JUH46" s="6"/>
      <c r="JUI46" s="6"/>
      <c r="JUJ46" s="7"/>
      <c r="JUK46" s="6"/>
      <c r="JUL46" s="6"/>
      <c r="JUM46" s="6"/>
      <c r="JUN46" s="6"/>
      <c r="JUO46" s="4"/>
      <c r="JUP46" s="5"/>
      <c r="JUQ46" s="6"/>
      <c r="JUR46" s="6"/>
      <c r="JUS46" s="6"/>
      <c r="JUT46" s="6"/>
      <c r="JUU46" s="6"/>
      <c r="JUV46" s="6"/>
      <c r="JUW46" s="6"/>
      <c r="JUX46" s="6"/>
      <c r="JUY46" s="6"/>
      <c r="JUZ46" s="7"/>
      <c r="JVA46" s="6"/>
      <c r="JVB46" s="6"/>
      <c r="JVC46" s="6"/>
      <c r="JVD46" s="6"/>
      <c r="JVE46" s="4"/>
      <c r="JVF46" s="5"/>
      <c r="JVG46" s="6"/>
      <c r="JVH46" s="6"/>
      <c r="JVI46" s="6"/>
      <c r="JVJ46" s="6"/>
      <c r="JVK46" s="6"/>
      <c r="JVL46" s="6"/>
      <c r="JVM46" s="6"/>
      <c r="JVN46" s="6"/>
      <c r="JVO46" s="6"/>
      <c r="JVP46" s="7"/>
      <c r="JVQ46" s="6"/>
      <c r="JVR46" s="6"/>
      <c r="JVS46" s="6"/>
      <c r="JVT46" s="6"/>
      <c r="JVU46" s="4"/>
      <c r="JVV46" s="5"/>
      <c r="JVW46" s="6"/>
      <c r="JVX46" s="6"/>
      <c r="JVY46" s="6"/>
      <c r="JVZ46" s="6"/>
      <c r="JWA46" s="6"/>
      <c r="JWB46" s="6"/>
      <c r="JWC46" s="6"/>
      <c r="JWD46" s="6"/>
      <c r="JWE46" s="6"/>
      <c r="JWF46" s="7"/>
      <c r="JWG46" s="6"/>
      <c r="JWH46" s="6"/>
      <c r="JWI46" s="6"/>
      <c r="JWJ46" s="6"/>
      <c r="JWK46" s="4"/>
      <c r="JWL46" s="5"/>
      <c r="JWM46" s="6"/>
      <c r="JWN46" s="6"/>
      <c r="JWO46" s="6"/>
      <c r="JWP46" s="6"/>
      <c r="JWQ46" s="6"/>
      <c r="JWR46" s="6"/>
      <c r="JWS46" s="6"/>
      <c r="JWT46" s="6"/>
      <c r="JWU46" s="6"/>
      <c r="JWV46" s="7"/>
      <c r="JWW46" s="6"/>
      <c r="JWX46" s="6"/>
      <c r="JWY46" s="6"/>
      <c r="JWZ46" s="6"/>
      <c r="JXA46" s="4"/>
      <c r="JXB46" s="5"/>
      <c r="JXC46" s="6"/>
      <c r="JXD46" s="6"/>
      <c r="JXE46" s="6"/>
      <c r="JXF46" s="6"/>
      <c r="JXG46" s="6"/>
      <c r="JXH46" s="6"/>
      <c r="JXI46" s="6"/>
      <c r="JXJ46" s="6"/>
      <c r="JXK46" s="6"/>
      <c r="JXL46" s="7"/>
      <c r="JXM46" s="6"/>
      <c r="JXN46" s="6"/>
      <c r="JXO46" s="6"/>
      <c r="JXP46" s="6"/>
      <c r="JXQ46" s="4"/>
      <c r="JXR46" s="5"/>
      <c r="JXS46" s="6"/>
      <c r="JXT46" s="6"/>
      <c r="JXU46" s="6"/>
      <c r="JXV46" s="6"/>
      <c r="JXW46" s="6"/>
      <c r="JXX46" s="6"/>
      <c r="JXY46" s="6"/>
      <c r="JXZ46" s="6"/>
      <c r="JYA46" s="6"/>
      <c r="JYB46" s="7"/>
      <c r="JYC46" s="6"/>
      <c r="JYD46" s="6"/>
      <c r="JYE46" s="6"/>
      <c r="JYF46" s="6"/>
      <c r="JYG46" s="4"/>
      <c r="JYH46" s="5"/>
      <c r="JYI46" s="6"/>
      <c r="JYJ46" s="6"/>
      <c r="JYK46" s="6"/>
      <c r="JYL46" s="6"/>
      <c r="JYM46" s="6"/>
      <c r="JYN46" s="6"/>
      <c r="JYO46" s="6"/>
      <c r="JYP46" s="6"/>
      <c r="JYQ46" s="6"/>
      <c r="JYR46" s="7"/>
      <c r="JYS46" s="6"/>
      <c r="JYT46" s="6"/>
      <c r="JYU46" s="6"/>
      <c r="JYV46" s="6"/>
      <c r="JYW46" s="4"/>
      <c r="JYX46" s="5"/>
      <c r="JYY46" s="6"/>
      <c r="JYZ46" s="6"/>
      <c r="JZA46" s="6"/>
      <c r="JZB46" s="6"/>
      <c r="JZC46" s="6"/>
      <c r="JZD46" s="6"/>
      <c r="JZE46" s="6"/>
      <c r="JZF46" s="6"/>
      <c r="JZG46" s="6"/>
      <c r="JZH46" s="7"/>
      <c r="JZI46" s="6"/>
      <c r="JZJ46" s="6"/>
      <c r="JZK46" s="6"/>
      <c r="JZL46" s="6"/>
      <c r="JZM46" s="4"/>
      <c r="JZN46" s="5"/>
      <c r="JZO46" s="6"/>
      <c r="JZP46" s="6"/>
      <c r="JZQ46" s="6"/>
      <c r="JZR46" s="6"/>
      <c r="JZS46" s="6"/>
      <c r="JZT46" s="6"/>
      <c r="JZU46" s="6"/>
      <c r="JZV46" s="6"/>
      <c r="JZW46" s="6"/>
      <c r="JZX46" s="7"/>
      <c r="JZY46" s="6"/>
      <c r="JZZ46" s="6"/>
      <c r="KAA46" s="6"/>
      <c r="KAB46" s="6"/>
      <c r="KAC46" s="4"/>
      <c r="KAD46" s="5"/>
      <c r="KAE46" s="6"/>
      <c r="KAF46" s="6"/>
      <c r="KAG46" s="6"/>
      <c r="KAH46" s="6"/>
      <c r="KAI46" s="6"/>
      <c r="KAJ46" s="6"/>
      <c r="KAK46" s="6"/>
      <c r="KAL46" s="6"/>
      <c r="KAM46" s="6"/>
      <c r="KAN46" s="7"/>
      <c r="KAO46" s="6"/>
      <c r="KAP46" s="6"/>
      <c r="KAQ46" s="6"/>
      <c r="KAR46" s="6"/>
      <c r="KAS46" s="4"/>
      <c r="KAT46" s="5"/>
      <c r="KAU46" s="6"/>
      <c r="KAV46" s="6"/>
      <c r="KAW46" s="6"/>
      <c r="KAX46" s="6"/>
      <c r="KAY46" s="6"/>
      <c r="KAZ46" s="6"/>
      <c r="KBA46" s="6"/>
      <c r="KBB46" s="6"/>
      <c r="KBC46" s="6"/>
      <c r="KBD46" s="7"/>
      <c r="KBE46" s="6"/>
      <c r="KBF46" s="6"/>
      <c r="KBG46" s="6"/>
      <c r="KBH46" s="6"/>
      <c r="KBI46" s="4"/>
      <c r="KBJ46" s="5"/>
      <c r="KBK46" s="6"/>
      <c r="KBL46" s="6"/>
      <c r="KBM46" s="6"/>
      <c r="KBN46" s="6"/>
      <c r="KBO46" s="6"/>
      <c r="KBP46" s="6"/>
      <c r="KBQ46" s="6"/>
      <c r="KBR46" s="6"/>
      <c r="KBS46" s="6"/>
      <c r="KBT46" s="7"/>
      <c r="KBU46" s="6"/>
      <c r="KBV46" s="6"/>
      <c r="KBW46" s="6"/>
      <c r="KBX46" s="6"/>
      <c r="KBY46" s="4"/>
      <c r="KBZ46" s="5"/>
      <c r="KCA46" s="6"/>
      <c r="KCB46" s="6"/>
      <c r="KCC46" s="6"/>
      <c r="KCD46" s="6"/>
      <c r="KCE46" s="6"/>
      <c r="KCF46" s="6"/>
      <c r="KCG46" s="6"/>
      <c r="KCH46" s="6"/>
      <c r="KCI46" s="6"/>
      <c r="KCJ46" s="7"/>
      <c r="KCK46" s="6"/>
      <c r="KCL46" s="6"/>
      <c r="KCM46" s="6"/>
      <c r="KCN46" s="6"/>
      <c r="KCO46" s="4"/>
      <c r="KCP46" s="5"/>
      <c r="KCQ46" s="6"/>
      <c r="KCR46" s="6"/>
      <c r="KCS46" s="6"/>
      <c r="KCT46" s="6"/>
      <c r="KCU46" s="6"/>
      <c r="KCV46" s="6"/>
      <c r="KCW46" s="6"/>
      <c r="KCX46" s="6"/>
      <c r="KCY46" s="6"/>
      <c r="KCZ46" s="7"/>
      <c r="KDA46" s="6"/>
      <c r="KDB46" s="6"/>
      <c r="KDC46" s="6"/>
      <c r="KDD46" s="6"/>
      <c r="KDE46" s="4"/>
      <c r="KDF46" s="5"/>
      <c r="KDG46" s="6"/>
      <c r="KDH46" s="6"/>
      <c r="KDI46" s="6"/>
      <c r="KDJ46" s="6"/>
      <c r="KDK46" s="6"/>
      <c r="KDL46" s="6"/>
      <c r="KDM46" s="6"/>
      <c r="KDN46" s="6"/>
      <c r="KDO46" s="6"/>
      <c r="KDP46" s="7"/>
      <c r="KDQ46" s="6"/>
      <c r="KDR46" s="6"/>
      <c r="KDS46" s="6"/>
      <c r="KDT46" s="6"/>
      <c r="KDU46" s="4"/>
      <c r="KDV46" s="5"/>
      <c r="KDW46" s="6"/>
      <c r="KDX46" s="6"/>
      <c r="KDY46" s="6"/>
      <c r="KDZ46" s="6"/>
      <c r="KEA46" s="6"/>
      <c r="KEB46" s="6"/>
      <c r="KEC46" s="6"/>
      <c r="KED46" s="6"/>
      <c r="KEE46" s="6"/>
      <c r="KEF46" s="7"/>
      <c r="KEG46" s="6"/>
      <c r="KEH46" s="6"/>
      <c r="KEI46" s="6"/>
      <c r="KEJ46" s="6"/>
      <c r="KEK46" s="4"/>
      <c r="KEL46" s="5"/>
      <c r="KEM46" s="6"/>
      <c r="KEN46" s="6"/>
      <c r="KEO46" s="6"/>
      <c r="KEP46" s="6"/>
      <c r="KEQ46" s="6"/>
      <c r="KER46" s="6"/>
      <c r="KES46" s="6"/>
      <c r="KET46" s="6"/>
      <c r="KEU46" s="6"/>
      <c r="KEV46" s="7"/>
      <c r="KEW46" s="6"/>
      <c r="KEX46" s="6"/>
      <c r="KEY46" s="6"/>
      <c r="KEZ46" s="6"/>
      <c r="KFA46" s="4"/>
      <c r="KFB46" s="5"/>
      <c r="KFC46" s="6"/>
      <c r="KFD46" s="6"/>
      <c r="KFE46" s="6"/>
      <c r="KFF46" s="6"/>
      <c r="KFG46" s="6"/>
      <c r="KFH46" s="6"/>
      <c r="KFI46" s="6"/>
      <c r="KFJ46" s="6"/>
      <c r="KFK46" s="6"/>
      <c r="KFL46" s="7"/>
      <c r="KFM46" s="6"/>
      <c r="KFN46" s="6"/>
      <c r="KFO46" s="6"/>
      <c r="KFP46" s="6"/>
      <c r="KFQ46" s="4"/>
      <c r="KFR46" s="5"/>
      <c r="KFS46" s="6"/>
      <c r="KFT46" s="6"/>
      <c r="KFU46" s="6"/>
      <c r="KFV46" s="6"/>
      <c r="KFW46" s="6"/>
      <c r="KFX46" s="6"/>
      <c r="KFY46" s="6"/>
      <c r="KFZ46" s="6"/>
      <c r="KGA46" s="6"/>
      <c r="KGB46" s="7"/>
      <c r="KGC46" s="6"/>
      <c r="KGD46" s="6"/>
      <c r="KGE46" s="6"/>
      <c r="KGF46" s="6"/>
      <c r="KGG46" s="4"/>
      <c r="KGH46" s="5"/>
      <c r="KGI46" s="6"/>
      <c r="KGJ46" s="6"/>
      <c r="KGK46" s="6"/>
      <c r="KGL46" s="6"/>
      <c r="KGM46" s="6"/>
      <c r="KGN46" s="6"/>
      <c r="KGO46" s="6"/>
      <c r="KGP46" s="6"/>
      <c r="KGQ46" s="6"/>
      <c r="KGR46" s="7"/>
      <c r="KGS46" s="6"/>
      <c r="KGT46" s="6"/>
      <c r="KGU46" s="6"/>
      <c r="KGV46" s="6"/>
      <c r="KGW46" s="4"/>
      <c r="KGX46" s="5"/>
      <c r="KGY46" s="6"/>
      <c r="KGZ46" s="6"/>
      <c r="KHA46" s="6"/>
      <c r="KHB46" s="6"/>
      <c r="KHC46" s="6"/>
      <c r="KHD46" s="6"/>
      <c r="KHE46" s="6"/>
      <c r="KHF46" s="6"/>
      <c r="KHG46" s="6"/>
      <c r="KHH46" s="7"/>
      <c r="KHI46" s="6"/>
      <c r="KHJ46" s="6"/>
      <c r="KHK46" s="6"/>
      <c r="KHL46" s="6"/>
      <c r="KHM46" s="4"/>
      <c r="KHN46" s="5"/>
      <c r="KHO46" s="6"/>
      <c r="KHP46" s="6"/>
      <c r="KHQ46" s="6"/>
      <c r="KHR46" s="6"/>
      <c r="KHS46" s="6"/>
      <c r="KHT46" s="6"/>
      <c r="KHU46" s="6"/>
      <c r="KHV46" s="6"/>
      <c r="KHW46" s="6"/>
      <c r="KHX46" s="7"/>
      <c r="KHY46" s="6"/>
      <c r="KHZ46" s="6"/>
      <c r="KIA46" s="6"/>
      <c r="KIB46" s="6"/>
      <c r="KIC46" s="4"/>
      <c r="KID46" s="5"/>
      <c r="KIE46" s="6"/>
      <c r="KIF46" s="6"/>
      <c r="KIG46" s="6"/>
      <c r="KIH46" s="6"/>
      <c r="KII46" s="6"/>
      <c r="KIJ46" s="6"/>
      <c r="KIK46" s="6"/>
      <c r="KIL46" s="6"/>
      <c r="KIM46" s="6"/>
      <c r="KIN46" s="7"/>
      <c r="KIO46" s="6"/>
      <c r="KIP46" s="6"/>
      <c r="KIQ46" s="6"/>
      <c r="KIR46" s="6"/>
      <c r="KIS46" s="4"/>
      <c r="KIT46" s="5"/>
      <c r="KIU46" s="6"/>
      <c r="KIV46" s="6"/>
      <c r="KIW46" s="6"/>
      <c r="KIX46" s="6"/>
      <c r="KIY46" s="6"/>
      <c r="KIZ46" s="6"/>
      <c r="KJA46" s="6"/>
      <c r="KJB46" s="6"/>
      <c r="KJC46" s="6"/>
      <c r="KJD46" s="7"/>
      <c r="KJE46" s="6"/>
      <c r="KJF46" s="6"/>
      <c r="KJG46" s="6"/>
      <c r="KJH46" s="6"/>
      <c r="KJI46" s="4"/>
      <c r="KJJ46" s="5"/>
      <c r="KJK46" s="6"/>
      <c r="KJL46" s="6"/>
      <c r="KJM46" s="6"/>
      <c r="KJN46" s="6"/>
      <c r="KJO46" s="6"/>
      <c r="KJP46" s="6"/>
      <c r="KJQ46" s="6"/>
      <c r="KJR46" s="6"/>
      <c r="KJS46" s="6"/>
      <c r="KJT46" s="7"/>
      <c r="KJU46" s="6"/>
      <c r="KJV46" s="6"/>
      <c r="KJW46" s="6"/>
      <c r="KJX46" s="6"/>
      <c r="KJY46" s="4"/>
      <c r="KJZ46" s="5"/>
      <c r="KKA46" s="6"/>
      <c r="KKB46" s="6"/>
      <c r="KKC46" s="6"/>
      <c r="KKD46" s="6"/>
      <c r="KKE46" s="6"/>
      <c r="KKF46" s="6"/>
      <c r="KKG46" s="6"/>
      <c r="KKH46" s="6"/>
      <c r="KKI46" s="6"/>
      <c r="KKJ46" s="7"/>
      <c r="KKK46" s="6"/>
      <c r="KKL46" s="6"/>
      <c r="KKM46" s="6"/>
      <c r="KKN46" s="6"/>
      <c r="KKO46" s="4"/>
      <c r="KKP46" s="5"/>
      <c r="KKQ46" s="6"/>
      <c r="KKR46" s="6"/>
      <c r="KKS46" s="6"/>
      <c r="KKT46" s="6"/>
      <c r="KKU46" s="6"/>
      <c r="KKV46" s="6"/>
      <c r="KKW46" s="6"/>
      <c r="KKX46" s="6"/>
      <c r="KKY46" s="6"/>
      <c r="KKZ46" s="7"/>
      <c r="KLA46" s="6"/>
      <c r="KLB46" s="6"/>
      <c r="KLC46" s="6"/>
      <c r="KLD46" s="6"/>
      <c r="KLE46" s="4"/>
      <c r="KLF46" s="5"/>
      <c r="KLG46" s="6"/>
      <c r="KLH46" s="6"/>
      <c r="KLI46" s="6"/>
      <c r="KLJ46" s="6"/>
      <c r="KLK46" s="6"/>
      <c r="KLL46" s="6"/>
      <c r="KLM46" s="6"/>
      <c r="KLN46" s="6"/>
      <c r="KLO46" s="6"/>
      <c r="KLP46" s="7"/>
      <c r="KLQ46" s="6"/>
      <c r="KLR46" s="6"/>
      <c r="KLS46" s="6"/>
      <c r="KLT46" s="6"/>
      <c r="KLU46" s="4"/>
      <c r="KLV46" s="5"/>
      <c r="KLW46" s="6"/>
      <c r="KLX46" s="6"/>
      <c r="KLY46" s="6"/>
      <c r="KLZ46" s="6"/>
      <c r="KMA46" s="6"/>
      <c r="KMB46" s="6"/>
      <c r="KMC46" s="6"/>
      <c r="KMD46" s="6"/>
      <c r="KME46" s="6"/>
      <c r="KMF46" s="7"/>
      <c r="KMG46" s="6"/>
      <c r="KMH46" s="6"/>
      <c r="KMI46" s="6"/>
      <c r="KMJ46" s="6"/>
      <c r="KMK46" s="4"/>
      <c r="KML46" s="5"/>
      <c r="KMM46" s="6"/>
      <c r="KMN46" s="6"/>
      <c r="KMO46" s="6"/>
      <c r="KMP46" s="6"/>
      <c r="KMQ46" s="6"/>
      <c r="KMR46" s="6"/>
      <c r="KMS46" s="6"/>
      <c r="KMT46" s="6"/>
      <c r="KMU46" s="6"/>
      <c r="KMV46" s="7"/>
      <c r="KMW46" s="6"/>
      <c r="KMX46" s="6"/>
      <c r="KMY46" s="6"/>
      <c r="KMZ46" s="6"/>
      <c r="KNA46" s="4"/>
      <c r="KNB46" s="5"/>
      <c r="KNC46" s="6"/>
      <c r="KND46" s="6"/>
      <c r="KNE46" s="6"/>
      <c r="KNF46" s="6"/>
      <c r="KNG46" s="6"/>
      <c r="KNH46" s="6"/>
      <c r="KNI46" s="6"/>
      <c r="KNJ46" s="6"/>
      <c r="KNK46" s="6"/>
      <c r="KNL46" s="7"/>
      <c r="KNM46" s="6"/>
      <c r="KNN46" s="6"/>
      <c r="KNO46" s="6"/>
      <c r="KNP46" s="6"/>
      <c r="KNQ46" s="4"/>
      <c r="KNR46" s="5"/>
      <c r="KNS46" s="6"/>
      <c r="KNT46" s="6"/>
      <c r="KNU46" s="6"/>
      <c r="KNV46" s="6"/>
      <c r="KNW46" s="6"/>
      <c r="KNX46" s="6"/>
      <c r="KNY46" s="6"/>
      <c r="KNZ46" s="6"/>
      <c r="KOA46" s="6"/>
      <c r="KOB46" s="7"/>
      <c r="KOC46" s="6"/>
      <c r="KOD46" s="6"/>
      <c r="KOE46" s="6"/>
      <c r="KOF46" s="6"/>
      <c r="KOG46" s="4"/>
      <c r="KOH46" s="5"/>
      <c r="KOI46" s="6"/>
      <c r="KOJ46" s="6"/>
      <c r="KOK46" s="6"/>
      <c r="KOL46" s="6"/>
      <c r="KOM46" s="6"/>
      <c r="KON46" s="6"/>
      <c r="KOO46" s="6"/>
      <c r="KOP46" s="6"/>
      <c r="KOQ46" s="6"/>
      <c r="KOR46" s="7"/>
      <c r="KOS46" s="6"/>
      <c r="KOT46" s="6"/>
      <c r="KOU46" s="6"/>
      <c r="KOV46" s="6"/>
      <c r="KOW46" s="4"/>
      <c r="KOX46" s="5"/>
      <c r="KOY46" s="6"/>
      <c r="KOZ46" s="6"/>
      <c r="KPA46" s="6"/>
      <c r="KPB46" s="6"/>
      <c r="KPC46" s="6"/>
      <c r="KPD46" s="6"/>
      <c r="KPE46" s="6"/>
      <c r="KPF46" s="6"/>
      <c r="KPG46" s="6"/>
      <c r="KPH46" s="7"/>
      <c r="KPI46" s="6"/>
      <c r="KPJ46" s="6"/>
      <c r="KPK46" s="6"/>
      <c r="KPL46" s="6"/>
      <c r="KPM46" s="4"/>
      <c r="KPN46" s="5"/>
      <c r="KPO46" s="6"/>
      <c r="KPP46" s="6"/>
      <c r="KPQ46" s="6"/>
      <c r="KPR46" s="6"/>
      <c r="KPS46" s="6"/>
      <c r="KPT46" s="6"/>
      <c r="KPU46" s="6"/>
      <c r="KPV46" s="6"/>
      <c r="KPW46" s="6"/>
      <c r="KPX46" s="7"/>
      <c r="KPY46" s="6"/>
      <c r="KPZ46" s="6"/>
      <c r="KQA46" s="6"/>
      <c r="KQB46" s="6"/>
      <c r="KQC46" s="4"/>
      <c r="KQD46" s="5"/>
      <c r="KQE46" s="6"/>
      <c r="KQF46" s="6"/>
      <c r="KQG46" s="6"/>
      <c r="KQH46" s="6"/>
      <c r="KQI46" s="6"/>
      <c r="KQJ46" s="6"/>
      <c r="KQK46" s="6"/>
      <c r="KQL46" s="6"/>
      <c r="KQM46" s="6"/>
      <c r="KQN46" s="7"/>
      <c r="KQO46" s="6"/>
      <c r="KQP46" s="6"/>
      <c r="KQQ46" s="6"/>
      <c r="KQR46" s="6"/>
      <c r="KQS46" s="4"/>
      <c r="KQT46" s="5"/>
      <c r="KQU46" s="6"/>
      <c r="KQV46" s="6"/>
      <c r="KQW46" s="6"/>
      <c r="KQX46" s="6"/>
      <c r="KQY46" s="6"/>
      <c r="KQZ46" s="6"/>
      <c r="KRA46" s="6"/>
      <c r="KRB46" s="6"/>
      <c r="KRC46" s="6"/>
      <c r="KRD46" s="7"/>
      <c r="KRE46" s="6"/>
      <c r="KRF46" s="6"/>
      <c r="KRG46" s="6"/>
      <c r="KRH46" s="6"/>
      <c r="KRI46" s="4"/>
      <c r="KRJ46" s="5"/>
      <c r="KRK46" s="6"/>
      <c r="KRL46" s="6"/>
      <c r="KRM46" s="6"/>
      <c r="KRN46" s="6"/>
      <c r="KRO46" s="6"/>
      <c r="KRP46" s="6"/>
      <c r="KRQ46" s="6"/>
      <c r="KRR46" s="6"/>
      <c r="KRS46" s="6"/>
      <c r="KRT46" s="7"/>
      <c r="KRU46" s="6"/>
      <c r="KRV46" s="6"/>
      <c r="KRW46" s="6"/>
      <c r="KRX46" s="6"/>
      <c r="KRY46" s="4"/>
      <c r="KRZ46" s="5"/>
      <c r="KSA46" s="6"/>
      <c r="KSB46" s="6"/>
      <c r="KSC46" s="6"/>
      <c r="KSD46" s="6"/>
      <c r="KSE46" s="6"/>
      <c r="KSF46" s="6"/>
      <c r="KSG46" s="6"/>
      <c r="KSH46" s="6"/>
      <c r="KSI46" s="6"/>
      <c r="KSJ46" s="7"/>
      <c r="KSK46" s="6"/>
      <c r="KSL46" s="6"/>
      <c r="KSM46" s="6"/>
      <c r="KSN46" s="6"/>
      <c r="KSO46" s="4"/>
      <c r="KSP46" s="5"/>
      <c r="KSQ46" s="6"/>
      <c r="KSR46" s="6"/>
      <c r="KSS46" s="6"/>
      <c r="KST46" s="6"/>
      <c r="KSU46" s="6"/>
      <c r="KSV46" s="6"/>
      <c r="KSW46" s="6"/>
      <c r="KSX46" s="6"/>
      <c r="KSY46" s="6"/>
      <c r="KSZ46" s="7"/>
      <c r="KTA46" s="6"/>
      <c r="KTB46" s="6"/>
      <c r="KTC46" s="6"/>
      <c r="KTD46" s="6"/>
      <c r="KTE46" s="4"/>
      <c r="KTF46" s="5"/>
      <c r="KTG46" s="6"/>
      <c r="KTH46" s="6"/>
      <c r="KTI46" s="6"/>
      <c r="KTJ46" s="6"/>
      <c r="KTK46" s="6"/>
      <c r="KTL46" s="6"/>
      <c r="KTM46" s="6"/>
      <c r="KTN46" s="6"/>
      <c r="KTO46" s="6"/>
      <c r="KTP46" s="7"/>
      <c r="KTQ46" s="6"/>
      <c r="KTR46" s="6"/>
      <c r="KTS46" s="6"/>
      <c r="KTT46" s="6"/>
      <c r="KTU46" s="4"/>
      <c r="KTV46" s="5"/>
      <c r="KTW46" s="6"/>
      <c r="KTX46" s="6"/>
      <c r="KTY46" s="6"/>
      <c r="KTZ46" s="6"/>
      <c r="KUA46" s="6"/>
      <c r="KUB46" s="6"/>
      <c r="KUC46" s="6"/>
      <c r="KUD46" s="6"/>
      <c r="KUE46" s="6"/>
      <c r="KUF46" s="7"/>
      <c r="KUG46" s="6"/>
      <c r="KUH46" s="6"/>
      <c r="KUI46" s="6"/>
      <c r="KUJ46" s="6"/>
      <c r="KUK46" s="4"/>
      <c r="KUL46" s="5"/>
      <c r="KUM46" s="6"/>
      <c r="KUN46" s="6"/>
      <c r="KUO46" s="6"/>
      <c r="KUP46" s="6"/>
      <c r="KUQ46" s="6"/>
      <c r="KUR46" s="6"/>
      <c r="KUS46" s="6"/>
      <c r="KUT46" s="6"/>
      <c r="KUU46" s="6"/>
      <c r="KUV46" s="7"/>
      <c r="KUW46" s="6"/>
      <c r="KUX46" s="6"/>
      <c r="KUY46" s="6"/>
      <c r="KUZ46" s="6"/>
      <c r="KVA46" s="4"/>
      <c r="KVB46" s="5"/>
      <c r="KVC46" s="6"/>
      <c r="KVD46" s="6"/>
      <c r="KVE46" s="6"/>
      <c r="KVF46" s="6"/>
      <c r="KVG46" s="6"/>
      <c r="KVH46" s="6"/>
      <c r="KVI46" s="6"/>
      <c r="KVJ46" s="6"/>
      <c r="KVK46" s="6"/>
      <c r="KVL46" s="7"/>
      <c r="KVM46" s="6"/>
      <c r="KVN46" s="6"/>
      <c r="KVO46" s="6"/>
      <c r="KVP46" s="6"/>
      <c r="KVQ46" s="4"/>
      <c r="KVR46" s="5"/>
      <c r="KVS46" s="6"/>
      <c r="KVT46" s="6"/>
      <c r="KVU46" s="6"/>
      <c r="KVV46" s="6"/>
      <c r="KVW46" s="6"/>
      <c r="KVX46" s="6"/>
      <c r="KVY46" s="6"/>
      <c r="KVZ46" s="6"/>
      <c r="KWA46" s="6"/>
      <c r="KWB46" s="7"/>
      <c r="KWC46" s="6"/>
      <c r="KWD46" s="6"/>
      <c r="KWE46" s="6"/>
      <c r="KWF46" s="6"/>
      <c r="KWG46" s="4"/>
      <c r="KWH46" s="5"/>
      <c r="KWI46" s="6"/>
      <c r="KWJ46" s="6"/>
      <c r="KWK46" s="6"/>
      <c r="KWL46" s="6"/>
      <c r="KWM46" s="6"/>
      <c r="KWN46" s="6"/>
      <c r="KWO46" s="6"/>
      <c r="KWP46" s="6"/>
      <c r="KWQ46" s="6"/>
      <c r="KWR46" s="7"/>
      <c r="KWS46" s="6"/>
      <c r="KWT46" s="6"/>
      <c r="KWU46" s="6"/>
      <c r="KWV46" s="6"/>
      <c r="KWW46" s="4"/>
      <c r="KWX46" s="5"/>
      <c r="KWY46" s="6"/>
      <c r="KWZ46" s="6"/>
      <c r="KXA46" s="6"/>
      <c r="KXB46" s="6"/>
      <c r="KXC46" s="6"/>
      <c r="KXD46" s="6"/>
      <c r="KXE46" s="6"/>
      <c r="KXF46" s="6"/>
      <c r="KXG46" s="6"/>
      <c r="KXH46" s="7"/>
      <c r="KXI46" s="6"/>
      <c r="KXJ46" s="6"/>
      <c r="KXK46" s="6"/>
      <c r="KXL46" s="6"/>
      <c r="KXM46" s="4"/>
      <c r="KXN46" s="5"/>
      <c r="KXO46" s="6"/>
      <c r="KXP46" s="6"/>
      <c r="KXQ46" s="6"/>
      <c r="KXR46" s="6"/>
      <c r="KXS46" s="6"/>
      <c r="KXT46" s="6"/>
      <c r="KXU46" s="6"/>
      <c r="KXV46" s="6"/>
      <c r="KXW46" s="6"/>
      <c r="KXX46" s="7"/>
      <c r="KXY46" s="6"/>
      <c r="KXZ46" s="6"/>
      <c r="KYA46" s="6"/>
      <c r="KYB46" s="6"/>
      <c r="KYC46" s="4"/>
      <c r="KYD46" s="5"/>
      <c r="KYE46" s="6"/>
      <c r="KYF46" s="6"/>
      <c r="KYG46" s="6"/>
      <c r="KYH46" s="6"/>
      <c r="KYI46" s="6"/>
      <c r="KYJ46" s="6"/>
      <c r="KYK46" s="6"/>
      <c r="KYL46" s="6"/>
      <c r="KYM46" s="6"/>
      <c r="KYN46" s="7"/>
      <c r="KYO46" s="6"/>
      <c r="KYP46" s="6"/>
      <c r="KYQ46" s="6"/>
      <c r="KYR46" s="6"/>
      <c r="KYS46" s="4"/>
      <c r="KYT46" s="5"/>
      <c r="KYU46" s="6"/>
      <c r="KYV46" s="6"/>
      <c r="KYW46" s="6"/>
      <c r="KYX46" s="6"/>
      <c r="KYY46" s="6"/>
      <c r="KYZ46" s="6"/>
      <c r="KZA46" s="6"/>
      <c r="KZB46" s="6"/>
      <c r="KZC46" s="6"/>
      <c r="KZD46" s="7"/>
      <c r="KZE46" s="6"/>
      <c r="KZF46" s="6"/>
      <c r="KZG46" s="6"/>
      <c r="KZH46" s="6"/>
      <c r="KZI46" s="4"/>
      <c r="KZJ46" s="5"/>
      <c r="KZK46" s="6"/>
      <c r="KZL46" s="6"/>
      <c r="KZM46" s="6"/>
      <c r="KZN46" s="6"/>
      <c r="KZO46" s="6"/>
      <c r="KZP46" s="6"/>
      <c r="KZQ46" s="6"/>
      <c r="KZR46" s="6"/>
      <c r="KZS46" s="6"/>
      <c r="KZT46" s="7"/>
      <c r="KZU46" s="6"/>
      <c r="KZV46" s="6"/>
      <c r="KZW46" s="6"/>
      <c r="KZX46" s="6"/>
      <c r="KZY46" s="4"/>
      <c r="KZZ46" s="5"/>
      <c r="LAA46" s="6"/>
      <c r="LAB46" s="6"/>
      <c r="LAC46" s="6"/>
      <c r="LAD46" s="6"/>
      <c r="LAE46" s="6"/>
      <c r="LAF46" s="6"/>
      <c r="LAG46" s="6"/>
      <c r="LAH46" s="6"/>
      <c r="LAI46" s="6"/>
      <c r="LAJ46" s="7"/>
      <c r="LAK46" s="6"/>
      <c r="LAL46" s="6"/>
      <c r="LAM46" s="6"/>
      <c r="LAN46" s="6"/>
      <c r="LAO46" s="4"/>
      <c r="LAP46" s="5"/>
      <c r="LAQ46" s="6"/>
      <c r="LAR46" s="6"/>
      <c r="LAS46" s="6"/>
      <c r="LAT46" s="6"/>
      <c r="LAU46" s="6"/>
      <c r="LAV46" s="6"/>
      <c r="LAW46" s="6"/>
      <c r="LAX46" s="6"/>
      <c r="LAY46" s="6"/>
      <c r="LAZ46" s="7"/>
      <c r="LBA46" s="6"/>
      <c r="LBB46" s="6"/>
      <c r="LBC46" s="6"/>
      <c r="LBD46" s="6"/>
      <c r="LBE46" s="4"/>
      <c r="LBF46" s="5"/>
      <c r="LBG46" s="6"/>
      <c r="LBH46" s="6"/>
      <c r="LBI46" s="6"/>
      <c r="LBJ46" s="6"/>
      <c r="LBK46" s="6"/>
      <c r="LBL46" s="6"/>
      <c r="LBM46" s="6"/>
      <c r="LBN46" s="6"/>
      <c r="LBO46" s="6"/>
      <c r="LBP46" s="7"/>
      <c r="LBQ46" s="6"/>
      <c r="LBR46" s="6"/>
      <c r="LBS46" s="6"/>
      <c r="LBT46" s="6"/>
      <c r="LBU46" s="4"/>
      <c r="LBV46" s="5"/>
      <c r="LBW46" s="6"/>
      <c r="LBX46" s="6"/>
      <c r="LBY46" s="6"/>
      <c r="LBZ46" s="6"/>
      <c r="LCA46" s="6"/>
      <c r="LCB46" s="6"/>
      <c r="LCC46" s="6"/>
      <c r="LCD46" s="6"/>
      <c r="LCE46" s="6"/>
      <c r="LCF46" s="7"/>
      <c r="LCG46" s="6"/>
      <c r="LCH46" s="6"/>
      <c r="LCI46" s="6"/>
      <c r="LCJ46" s="6"/>
      <c r="LCK46" s="4"/>
      <c r="LCL46" s="5"/>
      <c r="LCM46" s="6"/>
      <c r="LCN46" s="6"/>
      <c r="LCO46" s="6"/>
      <c r="LCP46" s="6"/>
      <c r="LCQ46" s="6"/>
      <c r="LCR46" s="6"/>
      <c r="LCS46" s="6"/>
      <c r="LCT46" s="6"/>
      <c r="LCU46" s="6"/>
      <c r="LCV46" s="7"/>
      <c r="LCW46" s="6"/>
      <c r="LCX46" s="6"/>
      <c r="LCY46" s="6"/>
      <c r="LCZ46" s="6"/>
      <c r="LDA46" s="4"/>
      <c r="LDB46" s="5"/>
      <c r="LDC46" s="6"/>
      <c r="LDD46" s="6"/>
      <c r="LDE46" s="6"/>
      <c r="LDF46" s="6"/>
      <c r="LDG46" s="6"/>
      <c r="LDH46" s="6"/>
      <c r="LDI46" s="6"/>
      <c r="LDJ46" s="6"/>
      <c r="LDK46" s="6"/>
      <c r="LDL46" s="7"/>
      <c r="LDM46" s="6"/>
      <c r="LDN46" s="6"/>
      <c r="LDO46" s="6"/>
      <c r="LDP46" s="6"/>
      <c r="LDQ46" s="4"/>
      <c r="LDR46" s="5"/>
      <c r="LDS46" s="6"/>
      <c r="LDT46" s="6"/>
      <c r="LDU46" s="6"/>
      <c r="LDV46" s="6"/>
      <c r="LDW46" s="6"/>
      <c r="LDX46" s="6"/>
      <c r="LDY46" s="6"/>
      <c r="LDZ46" s="6"/>
      <c r="LEA46" s="6"/>
      <c r="LEB46" s="7"/>
      <c r="LEC46" s="6"/>
      <c r="LED46" s="6"/>
      <c r="LEE46" s="6"/>
      <c r="LEF46" s="6"/>
      <c r="LEG46" s="4"/>
      <c r="LEH46" s="5"/>
      <c r="LEI46" s="6"/>
      <c r="LEJ46" s="6"/>
      <c r="LEK46" s="6"/>
      <c r="LEL46" s="6"/>
      <c r="LEM46" s="6"/>
      <c r="LEN46" s="6"/>
      <c r="LEO46" s="6"/>
      <c r="LEP46" s="6"/>
      <c r="LEQ46" s="6"/>
      <c r="LER46" s="7"/>
      <c r="LES46" s="6"/>
      <c r="LET46" s="6"/>
      <c r="LEU46" s="6"/>
      <c r="LEV46" s="6"/>
      <c r="LEW46" s="4"/>
      <c r="LEX46" s="5"/>
      <c r="LEY46" s="6"/>
      <c r="LEZ46" s="6"/>
      <c r="LFA46" s="6"/>
      <c r="LFB46" s="6"/>
      <c r="LFC46" s="6"/>
      <c r="LFD46" s="6"/>
      <c r="LFE46" s="6"/>
      <c r="LFF46" s="6"/>
      <c r="LFG46" s="6"/>
      <c r="LFH46" s="7"/>
      <c r="LFI46" s="6"/>
      <c r="LFJ46" s="6"/>
      <c r="LFK46" s="6"/>
      <c r="LFL46" s="6"/>
      <c r="LFM46" s="4"/>
      <c r="LFN46" s="5"/>
      <c r="LFO46" s="6"/>
      <c r="LFP46" s="6"/>
      <c r="LFQ46" s="6"/>
      <c r="LFR46" s="6"/>
      <c r="LFS46" s="6"/>
      <c r="LFT46" s="6"/>
      <c r="LFU46" s="6"/>
      <c r="LFV46" s="6"/>
      <c r="LFW46" s="6"/>
      <c r="LFX46" s="7"/>
      <c r="LFY46" s="6"/>
      <c r="LFZ46" s="6"/>
      <c r="LGA46" s="6"/>
      <c r="LGB46" s="6"/>
      <c r="LGC46" s="4"/>
      <c r="LGD46" s="5"/>
      <c r="LGE46" s="6"/>
      <c r="LGF46" s="6"/>
      <c r="LGG46" s="6"/>
      <c r="LGH46" s="6"/>
      <c r="LGI46" s="6"/>
      <c r="LGJ46" s="6"/>
      <c r="LGK46" s="6"/>
      <c r="LGL46" s="6"/>
      <c r="LGM46" s="6"/>
      <c r="LGN46" s="7"/>
      <c r="LGO46" s="6"/>
      <c r="LGP46" s="6"/>
      <c r="LGQ46" s="6"/>
      <c r="LGR46" s="6"/>
      <c r="LGS46" s="4"/>
      <c r="LGT46" s="5"/>
      <c r="LGU46" s="6"/>
      <c r="LGV46" s="6"/>
      <c r="LGW46" s="6"/>
      <c r="LGX46" s="6"/>
      <c r="LGY46" s="6"/>
      <c r="LGZ46" s="6"/>
      <c r="LHA46" s="6"/>
      <c r="LHB46" s="6"/>
      <c r="LHC46" s="6"/>
      <c r="LHD46" s="7"/>
      <c r="LHE46" s="6"/>
      <c r="LHF46" s="6"/>
      <c r="LHG46" s="6"/>
      <c r="LHH46" s="6"/>
      <c r="LHI46" s="4"/>
      <c r="LHJ46" s="5"/>
      <c r="LHK46" s="6"/>
      <c r="LHL46" s="6"/>
      <c r="LHM46" s="6"/>
      <c r="LHN46" s="6"/>
      <c r="LHO46" s="6"/>
      <c r="LHP46" s="6"/>
      <c r="LHQ46" s="6"/>
      <c r="LHR46" s="6"/>
      <c r="LHS46" s="6"/>
      <c r="LHT46" s="7"/>
      <c r="LHU46" s="6"/>
      <c r="LHV46" s="6"/>
      <c r="LHW46" s="6"/>
      <c r="LHX46" s="6"/>
      <c r="LHY46" s="4"/>
      <c r="LHZ46" s="5"/>
      <c r="LIA46" s="6"/>
      <c r="LIB46" s="6"/>
      <c r="LIC46" s="6"/>
      <c r="LID46" s="6"/>
      <c r="LIE46" s="6"/>
      <c r="LIF46" s="6"/>
      <c r="LIG46" s="6"/>
      <c r="LIH46" s="6"/>
      <c r="LII46" s="6"/>
      <c r="LIJ46" s="7"/>
      <c r="LIK46" s="6"/>
      <c r="LIL46" s="6"/>
      <c r="LIM46" s="6"/>
      <c r="LIN46" s="6"/>
      <c r="LIO46" s="4"/>
      <c r="LIP46" s="5"/>
      <c r="LIQ46" s="6"/>
      <c r="LIR46" s="6"/>
      <c r="LIS46" s="6"/>
      <c r="LIT46" s="6"/>
      <c r="LIU46" s="6"/>
      <c r="LIV46" s="6"/>
      <c r="LIW46" s="6"/>
      <c r="LIX46" s="6"/>
      <c r="LIY46" s="6"/>
      <c r="LIZ46" s="7"/>
      <c r="LJA46" s="6"/>
      <c r="LJB46" s="6"/>
      <c r="LJC46" s="6"/>
      <c r="LJD46" s="6"/>
      <c r="LJE46" s="4"/>
      <c r="LJF46" s="5"/>
      <c r="LJG46" s="6"/>
      <c r="LJH46" s="6"/>
      <c r="LJI46" s="6"/>
      <c r="LJJ46" s="6"/>
      <c r="LJK46" s="6"/>
      <c r="LJL46" s="6"/>
      <c r="LJM46" s="6"/>
      <c r="LJN46" s="6"/>
      <c r="LJO46" s="6"/>
      <c r="LJP46" s="7"/>
      <c r="LJQ46" s="6"/>
      <c r="LJR46" s="6"/>
      <c r="LJS46" s="6"/>
      <c r="LJT46" s="6"/>
      <c r="LJU46" s="4"/>
      <c r="LJV46" s="5"/>
      <c r="LJW46" s="6"/>
      <c r="LJX46" s="6"/>
      <c r="LJY46" s="6"/>
      <c r="LJZ46" s="6"/>
      <c r="LKA46" s="6"/>
      <c r="LKB46" s="6"/>
      <c r="LKC46" s="6"/>
      <c r="LKD46" s="6"/>
      <c r="LKE46" s="6"/>
      <c r="LKF46" s="7"/>
      <c r="LKG46" s="6"/>
      <c r="LKH46" s="6"/>
      <c r="LKI46" s="6"/>
      <c r="LKJ46" s="6"/>
      <c r="LKK46" s="4"/>
      <c r="LKL46" s="5"/>
      <c r="LKM46" s="6"/>
      <c r="LKN46" s="6"/>
      <c r="LKO46" s="6"/>
      <c r="LKP46" s="6"/>
      <c r="LKQ46" s="6"/>
      <c r="LKR46" s="6"/>
      <c r="LKS46" s="6"/>
      <c r="LKT46" s="6"/>
      <c r="LKU46" s="6"/>
      <c r="LKV46" s="7"/>
      <c r="LKW46" s="6"/>
      <c r="LKX46" s="6"/>
      <c r="LKY46" s="6"/>
      <c r="LKZ46" s="6"/>
      <c r="LLA46" s="4"/>
      <c r="LLB46" s="5"/>
      <c r="LLC46" s="6"/>
      <c r="LLD46" s="6"/>
      <c r="LLE46" s="6"/>
      <c r="LLF46" s="6"/>
      <c r="LLG46" s="6"/>
      <c r="LLH46" s="6"/>
      <c r="LLI46" s="6"/>
      <c r="LLJ46" s="6"/>
      <c r="LLK46" s="6"/>
      <c r="LLL46" s="7"/>
      <c r="LLM46" s="6"/>
      <c r="LLN46" s="6"/>
      <c r="LLO46" s="6"/>
      <c r="LLP46" s="6"/>
      <c r="LLQ46" s="4"/>
      <c r="LLR46" s="5"/>
      <c r="LLS46" s="6"/>
      <c r="LLT46" s="6"/>
      <c r="LLU46" s="6"/>
      <c r="LLV46" s="6"/>
      <c r="LLW46" s="6"/>
      <c r="LLX46" s="6"/>
      <c r="LLY46" s="6"/>
      <c r="LLZ46" s="6"/>
      <c r="LMA46" s="6"/>
      <c r="LMB46" s="7"/>
      <c r="LMC46" s="6"/>
      <c r="LMD46" s="6"/>
      <c r="LME46" s="6"/>
      <c r="LMF46" s="6"/>
      <c r="LMG46" s="4"/>
      <c r="LMH46" s="5"/>
      <c r="LMI46" s="6"/>
      <c r="LMJ46" s="6"/>
      <c r="LMK46" s="6"/>
      <c r="LML46" s="6"/>
      <c r="LMM46" s="6"/>
      <c r="LMN46" s="6"/>
      <c r="LMO46" s="6"/>
      <c r="LMP46" s="6"/>
      <c r="LMQ46" s="6"/>
      <c r="LMR46" s="7"/>
      <c r="LMS46" s="6"/>
      <c r="LMT46" s="6"/>
      <c r="LMU46" s="6"/>
      <c r="LMV46" s="6"/>
      <c r="LMW46" s="4"/>
      <c r="LMX46" s="5"/>
      <c r="LMY46" s="6"/>
      <c r="LMZ46" s="6"/>
      <c r="LNA46" s="6"/>
      <c r="LNB46" s="6"/>
      <c r="LNC46" s="6"/>
      <c r="LND46" s="6"/>
      <c r="LNE46" s="6"/>
      <c r="LNF46" s="6"/>
      <c r="LNG46" s="6"/>
      <c r="LNH46" s="7"/>
      <c r="LNI46" s="6"/>
      <c r="LNJ46" s="6"/>
      <c r="LNK46" s="6"/>
      <c r="LNL46" s="6"/>
      <c r="LNM46" s="4"/>
      <c r="LNN46" s="5"/>
      <c r="LNO46" s="6"/>
      <c r="LNP46" s="6"/>
      <c r="LNQ46" s="6"/>
      <c r="LNR46" s="6"/>
      <c r="LNS46" s="6"/>
      <c r="LNT46" s="6"/>
      <c r="LNU46" s="6"/>
      <c r="LNV46" s="6"/>
      <c r="LNW46" s="6"/>
      <c r="LNX46" s="7"/>
      <c r="LNY46" s="6"/>
      <c r="LNZ46" s="6"/>
      <c r="LOA46" s="6"/>
      <c r="LOB46" s="6"/>
      <c r="LOC46" s="4"/>
      <c r="LOD46" s="5"/>
      <c r="LOE46" s="6"/>
      <c r="LOF46" s="6"/>
      <c r="LOG46" s="6"/>
      <c r="LOH46" s="6"/>
      <c r="LOI46" s="6"/>
      <c r="LOJ46" s="6"/>
      <c r="LOK46" s="6"/>
      <c r="LOL46" s="6"/>
      <c r="LOM46" s="6"/>
      <c r="LON46" s="7"/>
      <c r="LOO46" s="6"/>
      <c r="LOP46" s="6"/>
      <c r="LOQ46" s="6"/>
      <c r="LOR46" s="6"/>
      <c r="LOS46" s="4"/>
      <c r="LOT46" s="5"/>
      <c r="LOU46" s="6"/>
      <c r="LOV46" s="6"/>
      <c r="LOW46" s="6"/>
      <c r="LOX46" s="6"/>
      <c r="LOY46" s="6"/>
      <c r="LOZ46" s="6"/>
      <c r="LPA46" s="6"/>
      <c r="LPB46" s="6"/>
      <c r="LPC46" s="6"/>
      <c r="LPD46" s="7"/>
      <c r="LPE46" s="6"/>
      <c r="LPF46" s="6"/>
      <c r="LPG46" s="6"/>
      <c r="LPH46" s="6"/>
      <c r="LPI46" s="4"/>
      <c r="LPJ46" s="5"/>
      <c r="LPK46" s="6"/>
      <c r="LPL46" s="6"/>
      <c r="LPM46" s="6"/>
      <c r="LPN46" s="6"/>
      <c r="LPO46" s="6"/>
      <c r="LPP46" s="6"/>
      <c r="LPQ46" s="6"/>
      <c r="LPR46" s="6"/>
      <c r="LPS46" s="6"/>
      <c r="LPT46" s="7"/>
      <c r="LPU46" s="6"/>
      <c r="LPV46" s="6"/>
      <c r="LPW46" s="6"/>
      <c r="LPX46" s="6"/>
      <c r="LPY46" s="4"/>
      <c r="LPZ46" s="5"/>
      <c r="LQA46" s="6"/>
      <c r="LQB46" s="6"/>
      <c r="LQC46" s="6"/>
      <c r="LQD46" s="6"/>
      <c r="LQE46" s="6"/>
      <c r="LQF46" s="6"/>
      <c r="LQG46" s="6"/>
      <c r="LQH46" s="6"/>
      <c r="LQI46" s="6"/>
      <c r="LQJ46" s="7"/>
      <c r="LQK46" s="6"/>
      <c r="LQL46" s="6"/>
      <c r="LQM46" s="6"/>
      <c r="LQN46" s="6"/>
      <c r="LQO46" s="4"/>
      <c r="LQP46" s="5"/>
      <c r="LQQ46" s="6"/>
      <c r="LQR46" s="6"/>
      <c r="LQS46" s="6"/>
      <c r="LQT46" s="6"/>
      <c r="LQU46" s="6"/>
      <c r="LQV46" s="6"/>
      <c r="LQW46" s="6"/>
      <c r="LQX46" s="6"/>
      <c r="LQY46" s="6"/>
      <c r="LQZ46" s="7"/>
      <c r="LRA46" s="6"/>
      <c r="LRB46" s="6"/>
      <c r="LRC46" s="6"/>
      <c r="LRD46" s="6"/>
      <c r="LRE46" s="4"/>
      <c r="LRF46" s="5"/>
      <c r="LRG46" s="6"/>
      <c r="LRH46" s="6"/>
      <c r="LRI46" s="6"/>
      <c r="LRJ46" s="6"/>
      <c r="LRK46" s="6"/>
      <c r="LRL46" s="6"/>
      <c r="LRM46" s="6"/>
      <c r="LRN46" s="6"/>
      <c r="LRO46" s="6"/>
      <c r="LRP46" s="7"/>
      <c r="LRQ46" s="6"/>
      <c r="LRR46" s="6"/>
      <c r="LRS46" s="6"/>
      <c r="LRT46" s="6"/>
      <c r="LRU46" s="4"/>
      <c r="LRV46" s="5"/>
      <c r="LRW46" s="6"/>
      <c r="LRX46" s="6"/>
      <c r="LRY46" s="6"/>
      <c r="LRZ46" s="6"/>
      <c r="LSA46" s="6"/>
      <c r="LSB46" s="6"/>
      <c r="LSC46" s="6"/>
      <c r="LSD46" s="6"/>
      <c r="LSE46" s="6"/>
      <c r="LSF46" s="7"/>
      <c r="LSG46" s="6"/>
      <c r="LSH46" s="6"/>
      <c r="LSI46" s="6"/>
      <c r="LSJ46" s="6"/>
      <c r="LSK46" s="4"/>
      <c r="LSL46" s="5"/>
      <c r="LSM46" s="6"/>
      <c r="LSN46" s="6"/>
      <c r="LSO46" s="6"/>
      <c r="LSP46" s="6"/>
      <c r="LSQ46" s="6"/>
      <c r="LSR46" s="6"/>
      <c r="LSS46" s="6"/>
      <c r="LST46" s="6"/>
      <c r="LSU46" s="6"/>
      <c r="LSV46" s="7"/>
      <c r="LSW46" s="6"/>
      <c r="LSX46" s="6"/>
      <c r="LSY46" s="6"/>
      <c r="LSZ46" s="6"/>
      <c r="LTA46" s="4"/>
      <c r="LTB46" s="5"/>
      <c r="LTC46" s="6"/>
      <c r="LTD46" s="6"/>
      <c r="LTE46" s="6"/>
      <c r="LTF46" s="6"/>
      <c r="LTG46" s="6"/>
      <c r="LTH46" s="6"/>
      <c r="LTI46" s="6"/>
      <c r="LTJ46" s="6"/>
      <c r="LTK46" s="6"/>
      <c r="LTL46" s="7"/>
      <c r="LTM46" s="6"/>
      <c r="LTN46" s="6"/>
      <c r="LTO46" s="6"/>
      <c r="LTP46" s="6"/>
      <c r="LTQ46" s="4"/>
      <c r="LTR46" s="5"/>
      <c r="LTS46" s="6"/>
      <c r="LTT46" s="6"/>
      <c r="LTU46" s="6"/>
      <c r="LTV46" s="6"/>
      <c r="LTW46" s="6"/>
      <c r="LTX46" s="6"/>
      <c r="LTY46" s="6"/>
      <c r="LTZ46" s="6"/>
      <c r="LUA46" s="6"/>
      <c r="LUB46" s="7"/>
      <c r="LUC46" s="6"/>
      <c r="LUD46" s="6"/>
      <c r="LUE46" s="6"/>
      <c r="LUF46" s="6"/>
      <c r="LUG46" s="4"/>
      <c r="LUH46" s="5"/>
      <c r="LUI46" s="6"/>
      <c r="LUJ46" s="6"/>
      <c r="LUK46" s="6"/>
      <c r="LUL46" s="6"/>
      <c r="LUM46" s="6"/>
      <c r="LUN46" s="6"/>
      <c r="LUO46" s="6"/>
      <c r="LUP46" s="6"/>
      <c r="LUQ46" s="6"/>
      <c r="LUR46" s="7"/>
      <c r="LUS46" s="6"/>
      <c r="LUT46" s="6"/>
      <c r="LUU46" s="6"/>
      <c r="LUV46" s="6"/>
      <c r="LUW46" s="4"/>
      <c r="LUX46" s="5"/>
      <c r="LUY46" s="6"/>
      <c r="LUZ46" s="6"/>
      <c r="LVA46" s="6"/>
      <c r="LVB46" s="6"/>
      <c r="LVC46" s="6"/>
      <c r="LVD46" s="6"/>
      <c r="LVE46" s="6"/>
      <c r="LVF46" s="6"/>
      <c r="LVG46" s="6"/>
      <c r="LVH46" s="7"/>
      <c r="LVI46" s="6"/>
      <c r="LVJ46" s="6"/>
      <c r="LVK46" s="6"/>
      <c r="LVL46" s="6"/>
      <c r="LVM46" s="4"/>
      <c r="LVN46" s="5"/>
      <c r="LVO46" s="6"/>
      <c r="LVP46" s="6"/>
      <c r="LVQ46" s="6"/>
      <c r="LVR46" s="6"/>
      <c r="LVS46" s="6"/>
      <c r="LVT46" s="6"/>
      <c r="LVU46" s="6"/>
      <c r="LVV46" s="6"/>
      <c r="LVW46" s="6"/>
      <c r="LVX46" s="7"/>
      <c r="LVY46" s="6"/>
      <c r="LVZ46" s="6"/>
      <c r="LWA46" s="6"/>
      <c r="LWB46" s="6"/>
      <c r="LWC46" s="4"/>
      <c r="LWD46" s="5"/>
      <c r="LWE46" s="6"/>
      <c r="LWF46" s="6"/>
      <c r="LWG46" s="6"/>
      <c r="LWH46" s="6"/>
      <c r="LWI46" s="6"/>
      <c r="LWJ46" s="6"/>
      <c r="LWK46" s="6"/>
      <c r="LWL46" s="6"/>
      <c r="LWM46" s="6"/>
      <c r="LWN46" s="7"/>
      <c r="LWO46" s="6"/>
      <c r="LWP46" s="6"/>
      <c r="LWQ46" s="6"/>
      <c r="LWR46" s="6"/>
      <c r="LWS46" s="4"/>
      <c r="LWT46" s="5"/>
      <c r="LWU46" s="6"/>
      <c r="LWV46" s="6"/>
      <c r="LWW46" s="6"/>
      <c r="LWX46" s="6"/>
      <c r="LWY46" s="6"/>
      <c r="LWZ46" s="6"/>
      <c r="LXA46" s="6"/>
      <c r="LXB46" s="6"/>
      <c r="LXC46" s="6"/>
      <c r="LXD46" s="7"/>
      <c r="LXE46" s="6"/>
      <c r="LXF46" s="6"/>
      <c r="LXG46" s="6"/>
      <c r="LXH46" s="6"/>
      <c r="LXI46" s="4"/>
      <c r="LXJ46" s="5"/>
      <c r="LXK46" s="6"/>
      <c r="LXL46" s="6"/>
      <c r="LXM46" s="6"/>
      <c r="LXN46" s="6"/>
      <c r="LXO46" s="6"/>
      <c r="LXP46" s="6"/>
      <c r="LXQ46" s="6"/>
      <c r="LXR46" s="6"/>
      <c r="LXS46" s="6"/>
      <c r="LXT46" s="7"/>
      <c r="LXU46" s="6"/>
      <c r="LXV46" s="6"/>
      <c r="LXW46" s="6"/>
      <c r="LXX46" s="6"/>
      <c r="LXY46" s="4"/>
      <c r="LXZ46" s="5"/>
      <c r="LYA46" s="6"/>
      <c r="LYB46" s="6"/>
      <c r="LYC46" s="6"/>
      <c r="LYD46" s="6"/>
      <c r="LYE46" s="6"/>
      <c r="LYF46" s="6"/>
      <c r="LYG46" s="6"/>
      <c r="LYH46" s="6"/>
      <c r="LYI46" s="6"/>
      <c r="LYJ46" s="7"/>
      <c r="LYK46" s="6"/>
      <c r="LYL46" s="6"/>
      <c r="LYM46" s="6"/>
      <c r="LYN46" s="6"/>
      <c r="LYO46" s="4"/>
      <c r="LYP46" s="5"/>
      <c r="LYQ46" s="6"/>
      <c r="LYR46" s="6"/>
      <c r="LYS46" s="6"/>
      <c r="LYT46" s="6"/>
      <c r="LYU46" s="6"/>
      <c r="LYV46" s="6"/>
      <c r="LYW46" s="6"/>
      <c r="LYX46" s="6"/>
      <c r="LYY46" s="6"/>
      <c r="LYZ46" s="7"/>
      <c r="LZA46" s="6"/>
      <c r="LZB46" s="6"/>
      <c r="LZC46" s="6"/>
      <c r="LZD46" s="6"/>
      <c r="LZE46" s="4"/>
      <c r="LZF46" s="5"/>
      <c r="LZG46" s="6"/>
      <c r="LZH46" s="6"/>
      <c r="LZI46" s="6"/>
      <c r="LZJ46" s="6"/>
      <c r="LZK46" s="6"/>
      <c r="LZL46" s="6"/>
      <c r="LZM46" s="6"/>
      <c r="LZN46" s="6"/>
      <c r="LZO46" s="6"/>
      <c r="LZP46" s="7"/>
      <c r="LZQ46" s="6"/>
      <c r="LZR46" s="6"/>
      <c r="LZS46" s="6"/>
      <c r="LZT46" s="6"/>
      <c r="LZU46" s="4"/>
      <c r="LZV46" s="5"/>
      <c r="LZW46" s="6"/>
      <c r="LZX46" s="6"/>
      <c r="LZY46" s="6"/>
      <c r="LZZ46" s="6"/>
      <c r="MAA46" s="6"/>
      <c r="MAB46" s="6"/>
      <c r="MAC46" s="6"/>
      <c r="MAD46" s="6"/>
      <c r="MAE46" s="6"/>
      <c r="MAF46" s="7"/>
      <c r="MAG46" s="6"/>
      <c r="MAH46" s="6"/>
      <c r="MAI46" s="6"/>
      <c r="MAJ46" s="6"/>
      <c r="MAK46" s="4"/>
      <c r="MAL46" s="5"/>
      <c r="MAM46" s="6"/>
      <c r="MAN46" s="6"/>
      <c r="MAO46" s="6"/>
      <c r="MAP46" s="6"/>
      <c r="MAQ46" s="6"/>
      <c r="MAR46" s="6"/>
      <c r="MAS46" s="6"/>
      <c r="MAT46" s="6"/>
      <c r="MAU46" s="6"/>
      <c r="MAV46" s="7"/>
      <c r="MAW46" s="6"/>
      <c r="MAX46" s="6"/>
      <c r="MAY46" s="6"/>
      <c r="MAZ46" s="6"/>
      <c r="MBA46" s="4"/>
      <c r="MBB46" s="5"/>
      <c r="MBC46" s="6"/>
      <c r="MBD46" s="6"/>
      <c r="MBE46" s="6"/>
      <c r="MBF46" s="6"/>
      <c r="MBG46" s="6"/>
      <c r="MBH46" s="6"/>
      <c r="MBI46" s="6"/>
      <c r="MBJ46" s="6"/>
      <c r="MBK46" s="6"/>
      <c r="MBL46" s="7"/>
      <c r="MBM46" s="6"/>
      <c r="MBN46" s="6"/>
      <c r="MBO46" s="6"/>
      <c r="MBP46" s="6"/>
      <c r="MBQ46" s="4"/>
      <c r="MBR46" s="5"/>
      <c r="MBS46" s="6"/>
      <c r="MBT46" s="6"/>
      <c r="MBU46" s="6"/>
      <c r="MBV46" s="6"/>
      <c r="MBW46" s="6"/>
      <c r="MBX46" s="6"/>
      <c r="MBY46" s="6"/>
      <c r="MBZ46" s="6"/>
      <c r="MCA46" s="6"/>
      <c r="MCB46" s="7"/>
      <c r="MCC46" s="6"/>
      <c r="MCD46" s="6"/>
      <c r="MCE46" s="6"/>
      <c r="MCF46" s="6"/>
      <c r="MCG46" s="4"/>
      <c r="MCH46" s="5"/>
      <c r="MCI46" s="6"/>
      <c r="MCJ46" s="6"/>
      <c r="MCK46" s="6"/>
      <c r="MCL46" s="6"/>
      <c r="MCM46" s="6"/>
      <c r="MCN46" s="6"/>
      <c r="MCO46" s="6"/>
      <c r="MCP46" s="6"/>
      <c r="MCQ46" s="6"/>
      <c r="MCR46" s="7"/>
      <c r="MCS46" s="6"/>
      <c r="MCT46" s="6"/>
      <c r="MCU46" s="6"/>
      <c r="MCV46" s="6"/>
      <c r="MCW46" s="4"/>
      <c r="MCX46" s="5"/>
      <c r="MCY46" s="6"/>
      <c r="MCZ46" s="6"/>
      <c r="MDA46" s="6"/>
      <c r="MDB46" s="6"/>
      <c r="MDC46" s="6"/>
      <c r="MDD46" s="6"/>
      <c r="MDE46" s="6"/>
      <c r="MDF46" s="6"/>
      <c r="MDG46" s="6"/>
      <c r="MDH46" s="7"/>
      <c r="MDI46" s="6"/>
      <c r="MDJ46" s="6"/>
      <c r="MDK46" s="6"/>
      <c r="MDL46" s="6"/>
      <c r="MDM46" s="4"/>
      <c r="MDN46" s="5"/>
      <c r="MDO46" s="6"/>
      <c r="MDP46" s="6"/>
      <c r="MDQ46" s="6"/>
      <c r="MDR46" s="6"/>
      <c r="MDS46" s="6"/>
      <c r="MDT46" s="6"/>
      <c r="MDU46" s="6"/>
      <c r="MDV46" s="6"/>
      <c r="MDW46" s="6"/>
      <c r="MDX46" s="7"/>
      <c r="MDY46" s="6"/>
      <c r="MDZ46" s="6"/>
      <c r="MEA46" s="6"/>
      <c r="MEB46" s="6"/>
      <c r="MEC46" s="4"/>
      <c r="MED46" s="5"/>
      <c r="MEE46" s="6"/>
      <c r="MEF46" s="6"/>
      <c r="MEG46" s="6"/>
      <c r="MEH46" s="6"/>
      <c r="MEI46" s="6"/>
      <c r="MEJ46" s="6"/>
      <c r="MEK46" s="6"/>
      <c r="MEL46" s="6"/>
      <c r="MEM46" s="6"/>
      <c r="MEN46" s="7"/>
      <c r="MEO46" s="6"/>
      <c r="MEP46" s="6"/>
      <c r="MEQ46" s="6"/>
      <c r="MER46" s="6"/>
      <c r="MES46" s="4"/>
      <c r="MET46" s="5"/>
      <c r="MEU46" s="6"/>
      <c r="MEV46" s="6"/>
      <c r="MEW46" s="6"/>
      <c r="MEX46" s="6"/>
      <c r="MEY46" s="6"/>
      <c r="MEZ46" s="6"/>
      <c r="MFA46" s="6"/>
      <c r="MFB46" s="6"/>
      <c r="MFC46" s="6"/>
      <c r="MFD46" s="7"/>
      <c r="MFE46" s="6"/>
      <c r="MFF46" s="6"/>
      <c r="MFG46" s="6"/>
      <c r="MFH46" s="6"/>
      <c r="MFI46" s="4"/>
      <c r="MFJ46" s="5"/>
      <c r="MFK46" s="6"/>
      <c r="MFL46" s="6"/>
      <c r="MFM46" s="6"/>
      <c r="MFN46" s="6"/>
      <c r="MFO46" s="6"/>
      <c r="MFP46" s="6"/>
      <c r="MFQ46" s="6"/>
      <c r="MFR46" s="6"/>
      <c r="MFS46" s="6"/>
      <c r="MFT46" s="7"/>
      <c r="MFU46" s="6"/>
      <c r="MFV46" s="6"/>
      <c r="MFW46" s="6"/>
      <c r="MFX46" s="6"/>
      <c r="MFY46" s="4"/>
      <c r="MFZ46" s="5"/>
      <c r="MGA46" s="6"/>
      <c r="MGB46" s="6"/>
      <c r="MGC46" s="6"/>
      <c r="MGD46" s="6"/>
      <c r="MGE46" s="6"/>
      <c r="MGF46" s="6"/>
      <c r="MGG46" s="6"/>
      <c r="MGH46" s="6"/>
      <c r="MGI46" s="6"/>
      <c r="MGJ46" s="7"/>
      <c r="MGK46" s="6"/>
      <c r="MGL46" s="6"/>
      <c r="MGM46" s="6"/>
      <c r="MGN46" s="6"/>
      <c r="MGO46" s="4"/>
      <c r="MGP46" s="5"/>
      <c r="MGQ46" s="6"/>
      <c r="MGR46" s="6"/>
      <c r="MGS46" s="6"/>
      <c r="MGT46" s="6"/>
      <c r="MGU46" s="6"/>
      <c r="MGV46" s="6"/>
      <c r="MGW46" s="6"/>
      <c r="MGX46" s="6"/>
      <c r="MGY46" s="6"/>
      <c r="MGZ46" s="7"/>
      <c r="MHA46" s="6"/>
      <c r="MHB46" s="6"/>
      <c r="MHC46" s="6"/>
      <c r="MHD46" s="6"/>
      <c r="MHE46" s="4"/>
      <c r="MHF46" s="5"/>
      <c r="MHG46" s="6"/>
      <c r="MHH46" s="6"/>
      <c r="MHI46" s="6"/>
      <c r="MHJ46" s="6"/>
      <c r="MHK46" s="6"/>
      <c r="MHL46" s="6"/>
      <c r="MHM46" s="6"/>
      <c r="MHN46" s="6"/>
      <c r="MHO46" s="6"/>
      <c r="MHP46" s="7"/>
      <c r="MHQ46" s="6"/>
      <c r="MHR46" s="6"/>
      <c r="MHS46" s="6"/>
      <c r="MHT46" s="6"/>
      <c r="MHU46" s="4"/>
      <c r="MHV46" s="5"/>
      <c r="MHW46" s="6"/>
      <c r="MHX46" s="6"/>
      <c r="MHY46" s="6"/>
      <c r="MHZ46" s="6"/>
      <c r="MIA46" s="6"/>
      <c r="MIB46" s="6"/>
      <c r="MIC46" s="6"/>
      <c r="MID46" s="6"/>
      <c r="MIE46" s="6"/>
      <c r="MIF46" s="7"/>
      <c r="MIG46" s="6"/>
      <c r="MIH46" s="6"/>
      <c r="MII46" s="6"/>
      <c r="MIJ46" s="6"/>
      <c r="MIK46" s="4"/>
      <c r="MIL46" s="5"/>
      <c r="MIM46" s="6"/>
      <c r="MIN46" s="6"/>
      <c r="MIO46" s="6"/>
      <c r="MIP46" s="6"/>
      <c r="MIQ46" s="6"/>
      <c r="MIR46" s="6"/>
      <c r="MIS46" s="6"/>
      <c r="MIT46" s="6"/>
      <c r="MIU46" s="6"/>
      <c r="MIV46" s="7"/>
      <c r="MIW46" s="6"/>
      <c r="MIX46" s="6"/>
      <c r="MIY46" s="6"/>
      <c r="MIZ46" s="6"/>
      <c r="MJA46" s="4"/>
      <c r="MJB46" s="5"/>
      <c r="MJC46" s="6"/>
      <c r="MJD46" s="6"/>
      <c r="MJE46" s="6"/>
      <c r="MJF46" s="6"/>
      <c r="MJG46" s="6"/>
      <c r="MJH46" s="6"/>
      <c r="MJI46" s="6"/>
      <c r="MJJ46" s="6"/>
      <c r="MJK46" s="6"/>
      <c r="MJL46" s="7"/>
      <c r="MJM46" s="6"/>
      <c r="MJN46" s="6"/>
      <c r="MJO46" s="6"/>
      <c r="MJP46" s="6"/>
      <c r="MJQ46" s="4"/>
      <c r="MJR46" s="5"/>
      <c r="MJS46" s="6"/>
      <c r="MJT46" s="6"/>
      <c r="MJU46" s="6"/>
      <c r="MJV46" s="6"/>
      <c r="MJW46" s="6"/>
      <c r="MJX46" s="6"/>
      <c r="MJY46" s="6"/>
      <c r="MJZ46" s="6"/>
      <c r="MKA46" s="6"/>
      <c r="MKB46" s="7"/>
      <c r="MKC46" s="6"/>
      <c r="MKD46" s="6"/>
      <c r="MKE46" s="6"/>
      <c r="MKF46" s="6"/>
      <c r="MKG46" s="4"/>
      <c r="MKH46" s="5"/>
      <c r="MKI46" s="6"/>
      <c r="MKJ46" s="6"/>
      <c r="MKK46" s="6"/>
      <c r="MKL46" s="6"/>
      <c r="MKM46" s="6"/>
      <c r="MKN46" s="6"/>
      <c r="MKO46" s="6"/>
      <c r="MKP46" s="6"/>
      <c r="MKQ46" s="6"/>
      <c r="MKR46" s="7"/>
      <c r="MKS46" s="6"/>
      <c r="MKT46" s="6"/>
      <c r="MKU46" s="6"/>
      <c r="MKV46" s="6"/>
      <c r="MKW46" s="4"/>
      <c r="MKX46" s="5"/>
      <c r="MKY46" s="6"/>
      <c r="MKZ46" s="6"/>
      <c r="MLA46" s="6"/>
      <c r="MLB46" s="6"/>
      <c r="MLC46" s="6"/>
      <c r="MLD46" s="6"/>
      <c r="MLE46" s="6"/>
      <c r="MLF46" s="6"/>
      <c r="MLG46" s="6"/>
      <c r="MLH46" s="7"/>
      <c r="MLI46" s="6"/>
      <c r="MLJ46" s="6"/>
      <c r="MLK46" s="6"/>
      <c r="MLL46" s="6"/>
      <c r="MLM46" s="4"/>
      <c r="MLN46" s="5"/>
      <c r="MLO46" s="6"/>
      <c r="MLP46" s="6"/>
      <c r="MLQ46" s="6"/>
      <c r="MLR46" s="6"/>
      <c r="MLS46" s="6"/>
      <c r="MLT46" s="6"/>
      <c r="MLU46" s="6"/>
      <c r="MLV46" s="6"/>
      <c r="MLW46" s="6"/>
      <c r="MLX46" s="7"/>
      <c r="MLY46" s="6"/>
      <c r="MLZ46" s="6"/>
      <c r="MMA46" s="6"/>
      <c r="MMB46" s="6"/>
      <c r="MMC46" s="4"/>
      <c r="MMD46" s="5"/>
      <c r="MME46" s="6"/>
      <c r="MMF46" s="6"/>
      <c r="MMG46" s="6"/>
      <c r="MMH46" s="6"/>
      <c r="MMI46" s="6"/>
      <c r="MMJ46" s="6"/>
      <c r="MMK46" s="6"/>
      <c r="MML46" s="6"/>
      <c r="MMM46" s="6"/>
      <c r="MMN46" s="7"/>
      <c r="MMO46" s="6"/>
      <c r="MMP46" s="6"/>
      <c r="MMQ46" s="6"/>
      <c r="MMR46" s="6"/>
      <c r="MMS46" s="4"/>
      <c r="MMT46" s="5"/>
      <c r="MMU46" s="6"/>
      <c r="MMV46" s="6"/>
      <c r="MMW46" s="6"/>
      <c r="MMX46" s="6"/>
      <c r="MMY46" s="6"/>
      <c r="MMZ46" s="6"/>
      <c r="MNA46" s="6"/>
      <c r="MNB46" s="6"/>
      <c r="MNC46" s="6"/>
      <c r="MND46" s="7"/>
      <c r="MNE46" s="6"/>
      <c r="MNF46" s="6"/>
      <c r="MNG46" s="6"/>
      <c r="MNH46" s="6"/>
      <c r="MNI46" s="4"/>
      <c r="MNJ46" s="5"/>
      <c r="MNK46" s="6"/>
      <c r="MNL46" s="6"/>
      <c r="MNM46" s="6"/>
      <c r="MNN46" s="6"/>
      <c r="MNO46" s="6"/>
      <c r="MNP46" s="6"/>
      <c r="MNQ46" s="6"/>
      <c r="MNR46" s="6"/>
      <c r="MNS46" s="6"/>
      <c r="MNT46" s="7"/>
      <c r="MNU46" s="6"/>
      <c r="MNV46" s="6"/>
      <c r="MNW46" s="6"/>
      <c r="MNX46" s="6"/>
      <c r="MNY46" s="4"/>
      <c r="MNZ46" s="5"/>
      <c r="MOA46" s="6"/>
      <c r="MOB46" s="6"/>
      <c r="MOC46" s="6"/>
      <c r="MOD46" s="6"/>
      <c r="MOE46" s="6"/>
      <c r="MOF46" s="6"/>
      <c r="MOG46" s="6"/>
      <c r="MOH46" s="6"/>
      <c r="MOI46" s="6"/>
      <c r="MOJ46" s="7"/>
      <c r="MOK46" s="6"/>
      <c r="MOL46" s="6"/>
      <c r="MOM46" s="6"/>
      <c r="MON46" s="6"/>
      <c r="MOO46" s="4"/>
      <c r="MOP46" s="5"/>
      <c r="MOQ46" s="6"/>
      <c r="MOR46" s="6"/>
      <c r="MOS46" s="6"/>
      <c r="MOT46" s="6"/>
      <c r="MOU46" s="6"/>
      <c r="MOV46" s="6"/>
      <c r="MOW46" s="6"/>
      <c r="MOX46" s="6"/>
      <c r="MOY46" s="6"/>
      <c r="MOZ46" s="7"/>
      <c r="MPA46" s="6"/>
      <c r="MPB46" s="6"/>
      <c r="MPC46" s="6"/>
      <c r="MPD46" s="6"/>
      <c r="MPE46" s="4"/>
      <c r="MPF46" s="5"/>
      <c r="MPG46" s="6"/>
      <c r="MPH46" s="6"/>
      <c r="MPI46" s="6"/>
      <c r="MPJ46" s="6"/>
      <c r="MPK46" s="6"/>
      <c r="MPL46" s="6"/>
      <c r="MPM46" s="6"/>
      <c r="MPN46" s="6"/>
      <c r="MPO46" s="6"/>
      <c r="MPP46" s="7"/>
      <c r="MPQ46" s="6"/>
      <c r="MPR46" s="6"/>
      <c r="MPS46" s="6"/>
      <c r="MPT46" s="6"/>
      <c r="MPU46" s="4"/>
      <c r="MPV46" s="5"/>
      <c r="MPW46" s="6"/>
      <c r="MPX46" s="6"/>
      <c r="MPY46" s="6"/>
      <c r="MPZ46" s="6"/>
      <c r="MQA46" s="6"/>
      <c r="MQB46" s="6"/>
      <c r="MQC46" s="6"/>
      <c r="MQD46" s="6"/>
      <c r="MQE46" s="6"/>
      <c r="MQF46" s="7"/>
      <c r="MQG46" s="6"/>
      <c r="MQH46" s="6"/>
      <c r="MQI46" s="6"/>
      <c r="MQJ46" s="6"/>
      <c r="MQK46" s="4"/>
      <c r="MQL46" s="5"/>
      <c r="MQM46" s="6"/>
      <c r="MQN46" s="6"/>
      <c r="MQO46" s="6"/>
      <c r="MQP46" s="6"/>
      <c r="MQQ46" s="6"/>
      <c r="MQR46" s="6"/>
      <c r="MQS46" s="6"/>
      <c r="MQT46" s="6"/>
      <c r="MQU46" s="6"/>
      <c r="MQV46" s="7"/>
      <c r="MQW46" s="6"/>
      <c r="MQX46" s="6"/>
      <c r="MQY46" s="6"/>
      <c r="MQZ46" s="6"/>
      <c r="MRA46" s="4"/>
      <c r="MRB46" s="5"/>
      <c r="MRC46" s="6"/>
      <c r="MRD46" s="6"/>
      <c r="MRE46" s="6"/>
      <c r="MRF46" s="6"/>
      <c r="MRG46" s="6"/>
      <c r="MRH46" s="6"/>
      <c r="MRI46" s="6"/>
      <c r="MRJ46" s="6"/>
      <c r="MRK46" s="6"/>
      <c r="MRL46" s="7"/>
      <c r="MRM46" s="6"/>
      <c r="MRN46" s="6"/>
      <c r="MRO46" s="6"/>
      <c r="MRP46" s="6"/>
      <c r="MRQ46" s="4"/>
      <c r="MRR46" s="5"/>
      <c r="MRS46" s="6"/>
      <c r="MRT46" s="6"/>
      <c r="MRU46" s="6"/>
      <c r="MRV46" s="6"/>
      <c r="MRW46" s="6"/>
      <c r="MRX46" s="6"/>
      <c r="MRY46" s="6"/>
      <c r="MRZ46" s="6"/>
      <c r="MSA46" s="6"/>
      <c r="MSB46" s="7"/>
      <c r="MSC46" s="6"/>
      <c r="MSD46" s="6"/>
      <c r="MSE46" s="6"/>
      <c r="MSF46" s="6"/>
      <c r="MSG46" s="4"/>
      <c r="MSH46" s="5"/>
      <c r="MSI46" s="6"/>
      <c r="MSJ46" s="6"/>
      <c r="MSK46" s="6"/>
      <c r="MSL46" s="6"/>
      <c r="MSM46" s="6"/>
      <c r="MSN46" s="6"/>
      <c r="MSO46" s="6"/>
      <c r="MSP46" s="6"/>
      <c r="MSQ46" s="6"/>
      <c r="MSR46" s="7"/>
      <c r="MSS46" s="6"/>
      <c r="MST46" s="6"/>
      <c r="MSU46" s="6"/>
      <c r="MSV46" s="6"/>
      <c r="MSW46" s="4"/>
      <c r="MSX46" s="5"/>
      <c r="MSY46" s="6"/>
      <c r="MSZ46" s="6"/>
      <c r="MTA46" s="6"/>
      <c r="MTB46" s="6"/>
      <c r="MTC46" s="6"/>
      <c r="MTD46" s="6"/>
      <c r="MTE46" s="6"/>
      <c r="MTF46" s="6"/>
      <c r="MTG46" s="6"/>
      <c r="MTH46" s="7"/>
      <c r="MTI46" s="6"/>
      <c r="MTJ46" s="6"/>
      <c r="MTK46" s="6"/>
      <c r="MTL46" s="6"/>
      <c r="MTM46" s="4"/>
      <c r="MTN46" s="5"/>
      <c r="MTO46" s="6"/>
      <c r="MTP46" s="6"/>
      <c r="MTQ46" s="6"/>
      <c r="MTR46" s="6"/>
      <c r="MTS46" s="6"/>
      <c r="MTT46" s="6"/>
      <c r="MTU46" s="6"/>
      <c r="MTV46" s="6"/>
      <c r="MTW46" s="6"/>
      <c r="MTX46" s="7"/>
      <c r="MTY46" s="6"/>
      <c r="MTZ46" s="6"/>
      <c r="MUA46" s="6"/>
      <c r="MUB46" s="6"/>
      <c r="MUC46" s="4"/>
      <c r="MUD46" s="5"/>
      <c r="MUE46" s="6"/>
      <c r="MUF46" s="6"/>
      <c r="MUG46" s="6"/>
      <c r="MUH46" s="6"/>
      <c r="MUI46" s="6"/>
      <c r="MUJ46" s="6"/>
      <c r="MUK46" s="6"/>
      <c r="MUL46" s="6"/>
      <c r="MUM46" s="6"/>
      <c r="MUN46" s="7"/>
      <c r="MUO46" s="6"/>
      <c r="MUP46" s="6"/>
      <c r="MUQ46" s="6"/>
      <c r="MUR46" s="6"/>
      <c r="MUS46" s="4"/>
      <c r="MUT46" s="5"/>
      <c r="MUU46" s="6"/>
      <c r="MUV46" s="6"/>
      <c r="MUW46" s="6"/>
      <c r="MUX46" s="6"/>
      <c r="MUY46" s="6"/>
      <c r="MUZ46" s="6"/>
      <c r="MVA46" s="6"/>
      <c r="MVB46" s="6"/>
      <c r="MVC46" s="6"/>
      <c r="MVD46" s="7"/>
      <c r="MVE46" s="6"/>
      <c r="MVF46" s="6"/>
      <c r="MVG46" s="6"/>
      <c r="MVH46" s="6"/>
      <c r="MVI46" s="4"/>
      <c r="MVJ46" s="5"/>
      <c r="MVK46" s="6"/>
      <c r="MVL46" s="6"/>
      <c r="MVM46" s="6"/>
      <c r="MVN46" s="6"/>
      <c r="MVO46" s="6"/>
      <c r="MVP46" s="6"/>
      <c r="MVQ46" s="6"/>
      <c r="MVR46" s="6"/>
      <c r="MVS46" s="6"/>
      <c r="MVT46" s="7"/>
      <c r="MVU46" s="6"/>
      <c r="MVV46" s="6"/>
      <c r="MVW46" s="6"/>
      <c r="MVX46" s="6"/>
      <c r="MVY46" s="4"/>
      <c r="MVZ46" s="5"/>
      <c r="MWA46" s="6"/>
      <c r="MWB46" s="6"/>
      <c r="MWC46" s="6"/>
      <c r="MWD46" s="6"/>
      <c r="MWE46" s="6"/>
      <c r="MWF46" s="6"/>
      <c r="MWG46" s="6"/>
      <c r="MWH46" s="6"/>
      <c r="MWI46" s="6"/>
      <c r="MWJ46" s="7"/>
      <c r="MWK46" s="6"/>
      <c r="MWL46" s="6"/>
      <c r="MWM46" s="6"/>
      <c r="MWN46" s="6"/>
      <c r="MWO46" s="4"/>
      <c r="MWP46" s="5"/>
      <c r="MWQ46" s="6"/>
      <c r="MWR46" s="6"/>
      <c r="MWS46" s="6"/>
      <c r="MWT46" s="6"/>
      <c r="MWU46" s="6"/>
      <c r="MWV46" s="6"/>
      <c r="MWW46" s="6"/>
      <c r="MWX46" s="6"/>
      <c r="MWY46" s="6"/>
      <c r="MWZ46" s="7"/>
      <c r="MXA46" s="6"/>
      <c r="MXB46" s="6"/>
      <c r="MXC46" s="6"/>
      <c r="MXD46" s="6"/>
      <c r="MXE46" s="4"/>
      <c r="MXF46" s="5"/>
      <c r="MXG46" s="6"/>
      <c r="MXH46" s="6"/>
      <c r="MXI46" s="6"/>
      <c r="MXJ46" s="6"/>
      <c r="MXK46" s="6"/>
      <c r="MXL46" s="6"/>
      <c r="MXM46" s="6"/>
      <c r="MXN46" s="6"/>
      <c r="MXO46" s="6"/>
      <c r="MXP46" s="7"/>
      <c r="MXQ46" s="6"/>
      <c r="MXR46" s="6"/>
      <c r="MXS46" s="6"/>
      <c r="MXT46" s="6"/>
      <c r="MXU46" s="4"/>
      <c r="MXV46" s="5"/>
      <c r="MXW46" s="6"/>
      <c r="MXX46" s="6"/>
      <c r="MXY46" s="6"/>
      <c r="MXZ46" s="6"/>
      <c r="MYA46" s="6"/>
      <c r="MYB46" s="6"/>
      <c r="MYC46" s="6"/>
      <c r="MYD46" s="6"/>
      <c r="MYE46" s="6"/>
      <c r="MYF46" s="7"/>
      <c r="MYG46" s="6"/>
      <c r="MYH46" s="6"/>
      <c r="MYI46" s="6"/>
      <c r="MYJ46" s="6"/>
      <c r="MYK46" s="4"/>
      <c r="MYL46" s="5"/>
      <c r="MYM46" s="6"/>
      <c r="MYN46" s="6"/>
      <c r="MYO46" s="6"/>
      <c r="MYP46" s="6"/>
      <c r="MYQ46" s="6"/>
      <c r="MYR46" s="6"/>
      <c r="MYS46" s="6"/>
      <c r="MYT46" s="6"/>
      <c r="MYU46" s="6"/>
      <c r="MYV46" s="7"/>
      <c r="MYW46" s="6"/>
      <c r="MYX46" s="6"/>
      <c r="MYY46" s="6"/>
      <c r="MYZ46" s="6"/>
      <c r="MZA46" s="4"/>
      <c r="MZB46" s="5"/>
      <c r="MZC46" s="6"/>
      <c r="MZD46" s="6"/>
      <c r="MZE46" s="6"/>
      <c r="MZF46" s="6"/>
      <c r="MZG46" s="6"/>
      <c r="MZH46" s="6"/>
      <c r="MZI46" s="6"/>
      <c r="MZJ46" s="6"/>
      <c r="MZK46" s="6"/>
      <c r="MZL46" s="7"/>
      <c r="MZM46" s="6"/>
      <c r="MZN46" s="6"/>
      <c r="MZO46" s="6"/>
      <c r="MZP46" s="6"/>
      <c r="MZQ46" s="4"/>
      <c r="MZR46" s="5"/>
      <c r="MZS46" s="6"/>
      <c r="MZT46" s="6"/>
      <c r="MZU46" s="6"/>
      <c r="MZV46" s="6"/>
      <c r="MZW46" s="6"/>
      <c r="MZX46" s="6"/>
      <c r="MZY46" s="6"/>
      <c r="MZZ46" s="6"/>
      <c r="NAA46" s="6"/>
      <c r="NAB46" s="7"/>
      <c r="NAC46" s="6"/>
      <c r="NAD46" s="6"/>
      <c r="NAE46" s="6"/>
      <c r="NAF46" s="6"/>
      <c r="NAG46" s="4"/>
      <c r="NAH46" s="5"/>
      <c r="NAI46" s="6"/>
      <c r="NAJ46" s="6"/>
      <c r="NAK46" s="6"/>
      <c r="NAL46" s="6"/>
      <c r="NAM46" s="6"/>
      <c r="NAN46" s="6"/>
      <c r="NAO46" s="6"/>
      <c r="NAP46" s="6"/>
      <c r="NAQ46" s="6"/>
      <c r="NAR46" s="7"/>
      <c r="NAS46" s="6"/>
      <c r="NAT46" s="6"/>
      <c r="NAU46" s="6"/>
      <c r="NAV46" s="6"/>
      <c r="NAW46" s="4"/>
      <c r="NAX46" s="5"/>
      <c r="NAY46" s="6"/>
      <c r="NAZ46" s="6"/>
      <c r="NBA46" s="6"/>
      <c r="NBB46" s="6"/>
      <c r="NBC46" s="6"/>
      <c r="NBD46" s="6"/>
      <c r="NBE46" s="6"/>
      <c r="NBF46" s="6"/>
      <c r="NBG46" s="6"/>
      <c r="NBH46" s="7"/>
      <c r="NBI46" s="6"/>
      <c r="NBJ46" s="6"/>
      <c r="NBK46" s="6"/>
      <c r="NBL46" s="6"/>
      <c r="NBM46" s="4"/>
      <c r="NBN46" s="5"/>
      <c r="NBO46" s="6"/>
      <c r="NBP46" s="6"/>
      <c r="NBQ46" s="6"/>
      <c r="NBR46" s="6"/>
      <c r="NBS46" s="6"/>
      <c r="NBT46" s="6"/>
      <c r="NBU46" s="6"/>
      <c r="NBV46" s="6"/>
      <c r="NBW46" s="6"/>
      <c r="NBX46" s="7"/>
      <c r="NBY46" s="6"/>
      <c r="NBZ46" s="6"/>
      <c r="NCA46" s="6"/>
      <c r="NCB46" s="6"/>
      <c r="NCC46" s="4"/>
      <c r="NCD46" s="5"/>
      <c r="NCE46" s="6"/>
      <c r="NCF46" s="6"/>
      <c r="NCG46" s="6"/>
      <c r="NCH46" s="6"/>
      <c r="NCI46" s="6"/>
      <c r="NCJ46" s="6"/>
      <c r="NCK46" s="6"/>
      <c r="NCL46" s="6"/>
      <c r="NCM46" s="6"/>
      <c r="NCN46" s="7"/>
      <c r="NCO46" s="6"/>
      <c r="NCP46" s="6"/>
      <c r="NCQ46" s="6"/>
      <c r="NCR46" s="6"/>
      <c r="NCS46" s="4"/>
      <c r="NCT46" s="5"/>
      <c r="NCU46" s="6"/>
      <c r="NCV46" s="6"/>
      <c r="NCW46" s="6"/>
      <c r="NCX46" s="6"/>
      <c r="NCY46" s="6"/>
      <c r="NCZ46" s="6"/>
      <c r="NDA46" s="6"/>
      <c r="NDB46" s="6"/>
      <c r="NDC46" s="6"/>
      <c r="NDD46" s="7"/>
      <c r="NDE46" s="6"/>
      <c r="NDF46" s="6"/>
      <c r="NDG46" s="6"/>
      <c r="NDH46" s="6"/>
      <c r="NDI46" s="4"/>
      <c r="NDJ46" s="5"/>
      <c r="NDK46" s="6"/>
      <c r="NDL46" s="6"/>
      <c r="NDM46" s="6"/>
      <c r="NDN46" s="6"/>
      <c r="NDO46" s="6"/>
      <c r="NDP46" s="6"/>
      <c r="NDQ46" s="6"/>
      <c r="NDR46" s="6"/>
      <c r="NDS46" s="6"/>
      <c r="NDT46" s="7"/>
      <c r="NDU46" s="6"/>
      <c r="NDV46" s="6"/>
      <c r="NDW46" s="6"/>
      <c r="NDX46" s="6"/>
      <c r="NDY46" s="4"/>
      <c r="NDZ46" s="5"/>
      <c r="NEA46" s="6"/>
      <c r="NEB46" s="6"/>
      <c r="NEC46" s="6"/>
      <c r="NED46" s="6"/>
      <c r="NEE46" s="6"/>
      <c r="NEF46" s="6"/>
      <c r="NEG46" s="6"/>
      <c r="NEH46" s="6"/>
      <c r="NEI46" s="6"/>
      <c r="NEJ46" s="7"/>
      <c r="NEK46" s="6"/>
      <c r="NEL46" s="6"/>
      <c r="NEM46" s="6"/>
      <c r="NEN46" s="6"/>
      <c r="NEO46" s="4"/>
      <c r="NEP46" s="5"/>
      <c r="NEQ46" s="6"/>
      <c r="NER46" s="6"/>
      <c r="NES46" s="6"/>
      <c r="NET46" s="6"/>
      <c r="NEU46" s="6"/>
      <c r="NEV46" s="6"/>
      <c r="NEW46" s="6"/>
      <c r="NEX46" s="6"/>
      <c r="NEY46" s="6"/>
      <c r="NEZ46" s="7"/>
      <c r="NFA46" s="6"/>
      <c r="NFB46" s="6"/>
      <c r="NFC46" s="6"/>
      <c r="NFD46" s="6"/>
      <c r="NFE46" s="4"/>
      <c r="NFF46" s="5"/>
      <c r="NFG46" s="6"/>
      <c r="NFH46" s="6"/>
      <c r="NFI46" s="6"/>
      <c r="NFJ46" s="6"/>
      <c r="NFK46" s="6"/>
      <c r="NFL46" s="6"/>
      <c r="NFM46" s="6"/>
      <c r="NFN46" s="6"/>
      <c r="NFO46" s="6"/>
      <c r="NFP46" s="7"/>
      <c r="NFQ46" s="6"/>
      <c r="NFR46" s="6"/>
      <c r="NFS46" s="6"/>
      <c r="NFT46" s="6"/>
      <c r="NFU46" s="4"/>
      <c r="NFV46" s="5"/>
      <c r="NFW46" s="6"/>
      <c r="NFX46" s="6"/>
      <c r="NFY46" s="6"/>
      <c r="NFZ46" s="6"/>
      <c r="NGA46" s="6"/>
      <c r="NGB46" s="6"/>
      <c r="NGC46" s="6"/>
      <c r="NGD46" s="6"/>
      <c r="NGE46" s="6"/>
      <c r="NGF46" s="7"/>
      <c r="NGG46" s="6"/>
      <c r="NGH46" s="6"/>
      <c r="NGI46" s="6"/>
      <c r="NGJ46" s="6"/>
      <c r="NGK46" s="4"/>
      <c r="NGL46" s="5"/>
      <c r="NGM46" s="6"/>
      <c r="NGN46" s="6"/>
      <c r="NGO46" s="6"/>
      <c r="NGP46" s="6"/>
      <c r="NGQ46" s="6"/>
      <c r="NGR46" s="6"/>
      <c r="NGS46" s="6"/>
      <c r="NGT46" s="6"/>
      <c r="NGU46" s="6"/>
      <c r="NGV46" s="7"/>
      <c r="NGW46" s="6"/>
      <c r="NGX46" s="6"/>
      <c r="NGY46" s="6"/>
      <c r="NGZ46" s="6"/>
      <c r="NHA46" s="4"/>
      <c r="NHB46" s="5"/>
      <c r="NHC46" s="6"/>
      <c r="NHD46" s="6"/>
      <c r="NHE46" s="6"/>
      <c r="NHF46" s="6"/>
      <c r="NHG46" s="6"/>
      <c r="NHH46" s="6"/>
      <c r="NHI46" s="6"/>
      <c r="NHJ46" s="6"/>
      <c r="NHK46" s="6"/>
      <c r="NHL46" s="7"/>
      <c r="NHM46" s="6"/>
      <c r="NHN46" s="6"/>
      <c r="NHO46" s="6"/>
      <c r="NHP46" s="6"/>
      <c r="NHQ46" s="4"/>
      <c r="NHR46" s="5"/>
      <c r="NHS46" s="6"/>
      <c r="NHT46" s="6"/>
      <c r="NHU46" s="6"/>
      <c r="NHV46" s="6"/>
      <c r="NHW46" s="6"/>
      <c r="NHX46" s="6"/>
      <c r="NHY46" s="6"/>
      <c r="NHZ46" s="6"/>
      <c r="NIA46" s="6"/>
      <c r="NIB46" s="7"/>
      <c r="NIC46" s="6"/>
      <c r="NID46" s="6"/>
      <c r="NIE46" s="6"/>
      <c r="NIF46" s="6"/>
      <c r="NIG46" s="4"/>
      <c r="NIH46" s="5"/>
      <c r="NII46" s="6"/>
      <c r="NIJ46" s="6"/>
      <c r="NIK46" s="6"/>
      <c r="NIL46" s="6"/>
      <c r="NIM46" s="6"/>
      <c r="NIN46" s="6"/>
      <c r="NIO46" s="6"/>
      <c r="NIP46" s="6"/>
      <c r="NIQ46" s="6"/>
      <c r="NIR46" s="7"/>
      <c r="NIS46" s="6"/>
      <c r="NIT46" s="6"/>
      <c r="NIU46" s="6"/>
      <c r="NIV46" s="6"/>
      <c r="NIW46" s="4"/>
      <c r="NIX46" s="5"/>
      <c r="NIY46" s="6"/>
      <c r="NIZ46" s="6"/>
      <c r="NJA46" s="6"/>
      <c r="NJB46" s="6"/>
      <c r="NJC46" s="6"/>
      <c r="NJD46" s="6"/>
      <c r="NJE46" s="6"/>
      <c r="NJF46" s="6"/>
      <c r="NJG46" s="6"/>
      <c r="NJH46" s="7"/>
      <c r="NJI46" s="6"/>
      <c r="NJJ46" s="6"/>
      <c r="NJK46" s="6"/>
      <c r="NJL46" s="6"/>
      <c r="NJM46" s="4"/>
      <c r="NJN46" s="5"/>
      <c r="NJO46" s="6"/>
      <c r="NJP46" s="6"/>
      <c r="NJQ46" s="6"/>
      <c r="NJR46" s="6"/>
      <c r="NJS46" s="6"/>
      <c r="NJT46" s="6"/>
      <c r="NJU46" s="6"/>
      <c r="NJV46" s="6"/>
      <c r="NJW46" s="6"/>
      <c r="NJX46" s="7"/>
      <c r="NJY46" s="6"/>
      <c r="NJZ46" s="6"/>
      <c r="NKA46" s="6"/>
      <c r="NKB46" s="6"/>
      <c r="NKC46" s="4"/>
      <c r="NKD46" s="5"/>
      <c r="NKE46" s="6"/>
      <c r="NKF46" s="6"/>
      <c r="NKG46" s="6"/>
      <c r="NKH46" s="6"/>
      <c r="NKI46" s="6"/>
      <c r="NKJ46" s="6"/>
      <c r="NKK46" s="6"/>
      <c r="NKL46" s="6"/>
      <c r="NKM46" s="6"/>
      <c r="NKN46" s="7"/>
      <c r="NKO46" s="6"/>
      <c r="NKP46" s="6"/>
      <c r="NKQ46" s="6"/>
      <c r="NKR46" s="6"/>
      <c r="NKS46" s="4"/>
      <c r="NKT46" s="5"/>
      <c r="NKU46" s="6"/>
      <c r="NKV46" s="6"/>
      <c r="NKW46" s="6"/>
      <c r="NKX46" s="6"/>
      <c r="NKY46" s="6"/>
      <c r="NKZ46" s="6"/>
      <c r="NLA46" s="6"/>
      <c r="NLB46" s="6"/>
      <c r="NLC46" s="6"/>
      <c r="NLD46" s="7"/>
      <c r="NLE46" s="6"/>
      <c r="NLF46" s="6"/>
      <c r="NLG46" s="6"/>
      <c r="NLH46" s="6"/>
      <c r="NLI46" s="4"/>
      <c r="NLJ46" s="5"/>
      <c r="NLK46" s="6"/>
      <c r="NLL46" s="6"/>
      <c r="NLM46" s="6"/>
      <c r="NLN46" s="6"/>
      <c r="NLO46" s="6"/>
      <c r="NLP46" s="6"/>
      <c r="NLQ46" s="6"/>
      <c r="NLR46" s="6"/>
      <c r="NLS46" s="6"/>
      <c r="NLT46" s="7"/>
      <c r="NLU46" s="6"/>
      <c r="NLV46" s="6"/>
      <c r="NLW46" s="6"/>
      <c r="NLX46" s="6"/>
      <c r="NLY46" s="4"/>
      <c r="NLZ46" s="5"/>
      <c r="NMA46" s="6"/>
      <c r="NMB46" s="6"/>
      <c r="NMC46" s="6"/>
      <c r="NMD46" s="6"/>
      <c r="NME46" s="6"/>
      <c r="NMF46" s="6"/>
      <c r="NMG46" s="6"/>
      <c r="NMH46" s="6"/>
      <c r="NMI46" s="6"/>
      <c r="NMJ46" s="7"/>
      <c r="NMK46" s="6"/>
      <c r="NML46" s="6"/>
      <c r="NMM46" s="6"/>
      <c r="NMN46" s="6"/>
      <c r="NMO46" s="4"/>
      <c r="NMP46" s="5"/>
      <c r="NMQ46" s="6"/>
      <c r="NMR46" s="6"/>
      <c r="NMS46" s="6"/>
      <c r="NMT46" s="6"/>
      <c r="NMU46" s="6"/>
      <c r="NMV46" s="6"/>
      <c r="NMW46" s="6"/>
      <c r="NMX46" s="6"/>
      <c r="NMY46" s="6"/>
      <c r="NMZ46" s="7"/>
      <c r="NNA46" s="6"/>
      <c r="NNB46" s="6"/>
      <c r="NNC46" s="6"/>
      <c r="NND46" s="6"/>
      <c r="NNE46" s="4"/>
      <c r="NNF46" s="5"/>
      <c r="NNG46" s="6"/>
      <c r="NNH46" s="6"/>
      <c r="NNI46" s="6"/>
      <c r="NNJ46" s="6"/>
      <c r="NNK46" s="6"/>
      <c r="NNL46" s="6"/>
      <c r="NNM46" s="6"/>
      <c r="NNN46" s="6"/>
      <c r="NNO46" s="6"/>
      <c r="NNP46" s="7"/>
      <c r="NNQ46" s="6"/>
      <c r="NNR46" s="6"/>
      <c r="NNS46" s="6"/>
      <c r="NNT46" s="6"/>
      <c r="NNU46" s="4"/>
      <c r="NNV46" s="5"/>
      <c r="NNW46" s="6"/>
      <c r="NNX46" s="6"/>
      <c r="NNY46" s="6"/>
      <c r="NNZ46" s="6"/>
      <c r="NOA46" s="6"/>
      <c r="NOB46" s="6"/>
      <c r="NOC46" s="6"/>
      <c r="NOD46" s="6"/>
      <c r="NOE46" s="6"/>
      <c r="NOF46" s="7"/>
      <c r="NOG46" s="6"/>
      <c r="NOH46" s="6"/>
      <c r="NOI46" s="6"/>
      <c r="NOJ46" s="6"/>
      <c r="NOK46" s="4"/>
      <c r="NOL46" s="5"/>
      <c r="NOM46" s="6"/>
      <c r="NON46" s="6"/>
      <c r="NOO46" s="6"/>
      <c r="NOP46" s="6"/>
      <c r="NOQ46" s="6"/>
      <c r="NOR46" s="6"/>
      <c r="NOS46" s="6"/>
      <c r="NOT46" s="6"/>
      <c r="NOU46" s="6"/>
      <c r="NOV46" s="7"/>
      <c r="NOW46" s="6"/>
      <c r="NOX46" s="6"/>
      <c r="NOY46" s="6"/>
      <c r="NOZ46" s="6"/>
      <c r="NPA46" s="4"/>
      <c r="NPB46" s="5"/>
      <c r="NPC46" s="6"/>
      <c r="NPD46" s="6"/>
      <c r="NPE46" s="6"/>
      <c r="NPF46" s="6"/>
      <c r="NPG46" s="6"/>
      <c r="NPH46" s="6"/>
      <c r="NPI46" s="6"/>
      <c r="NPJ46" s="6"/>
      <c r="NPK46" s="6"/>
      <c r="NPL46" s="7"/>
      <c r="NPM46" s="6"/>
      <c r="NPN46" s="6"/>
      <c r="NPO46" s="6"/>
      <c r="NPP46" s="6"/>
      <c r="NPQ46" s="4"/>
      <c r="NPR46" s="5"/>
      <c r="NPS46" s="6"/>
      <c r="NPT46" s="6"/>
      <c r="NPU46" s="6"/>
      <c r="NPV46" s="6"/>
      <c r="NPW46" s="6"/>
      <c r="NPX46" s="6"/>
      <c r="NPY46" s="6"/>
      <c r="NPZ46" s="6"/>
      <c r="NQA46" s="6"/>
      <c r="NQB46" s="7"/>
      <c r="NQC46" s="6"/>
      <c r="NQD46" s="6"/>
      <c r="NQE46" s="6"/>
      <c r="NQF46" s="6"/>
      <c r="NQG46" s="4"/>
      <c r="NQH46" s="5"/>
      <c r="NQI46" s="6"/>
      <c r="NQJ46" s="6"/>
      <c r="NQK46" s="6"/>
      <c r="NQL46" s="6"/>
      <c r="NQM46" s="6"/>
      <c r="NQN46" s="6"/>
      <c r="NQO46" s="6"/>
      <c r="NQP46" s="6"/>
      <c r="NQQ46" s="6"/>
      <c r="NQR46" s="7"/>
      <c r="NQS46" s="6"/>
      <c r="NQT46" s="6"/>
      <c r="NQU46" s="6"/>
      <c r="NQV46" s="6"/>
      <c r="NQW46" s="4"/>
      <c r="NQX46" s="5"/>
      <c r="NQY46" s="6"/>
      <c r="NQZ46" s="6"/>
      <c r="NRA46" s="6"/>
      <c r="NRB46" s="6"/>
      <c r="NRC46" s="6"/>
      <c r="NRD46" s="6"/>
      <c r="NRE46" s="6"/>
      <c r="NRF46" s="6"/>
      <c r="NRG46" s="6"/>
      <c r="NRH46" s="7"/>
      <c r="NRI46" s="6"/>
      <c r="NRJ46" s="6"/>
      <c r="NRK46" s="6"/>
      <c r="NRL46" s="6"/>
      <c r="NRM46" s="4"/>
      <c r="NRN46" s="5"/>
      <c r="NRO46" s="6"/>
      <c r="NRP46" s="6"/>
      <c r="NRQ46" s="6"/>
      <c r="NRR46" s="6"/>
      <c r="NRS46" s="6"/>
      <c r="NRT46" s="6"/>
      <c r="NRU46" s="6"/>
      <c r="NRV46" s="6"/>
      <c r="NRW46" s="6"/>
      <c r="NRX46" s="7"/>
      <c r="NRY46" s="6"/>
      <c r="NRZ46" s="6"/>
      <c r="NSA46" s="6"/>
      <c r="NSB46" s="6"/>
      <c r="NSC46" s="4"/>
      <c r="NSD46" s="5"/>
      <c r="NSE46" s="6"/>
      <c r="NSF46" s="6"/>
      <c r="NSG46" s="6"/>
      <c r="NSH46" s="6"/>
      <c r="NSI46" s="6"/>
      <c r="NSJ46" s="6"/>
      <c r="NSK46" s="6"/>
      <c r="NSL46" s="6"/>
      <c r="NSM46" s="6"/>
      <c r="NSN46" s="7"/>
      <c r="NSO46" s="6"/>
      <c r="NSP46" s="6"/>
      <c r="NSQ46" s="6"/>
      <c r="NSR46" s="6"/>
      <c r="NSS46" s="4"/>
      <c r="NST46" s="5"/>
      <c r="NSU46" s="6"/>
      <c r="NSV46" s="6"/>
      <c r="NSW46" s="6"/>
      <c r="NSX46" s="6"/>
      <c r="NSY46" s="6"/>
      <c r="NSZ46" s="6"/>
      <c r="NTA46" s="6"/>
      <c r="NTB46" s="6"/>
      <c r="NTC46" s="6"/>
      <c r="NTD46" s="7"/>
      <c r="NTE46" s="6"/>
      <c r="NTF46" s="6"/>
      <c r="NTG46" s="6"/>
      <c r="NTH46" s="6"/>
      <c r="NTI46" s="4"/>
      <c r="NTJ46" s="5"/>
      <c r="NTK46" s="6"/>
      <c r="NTL46" s="6"/>
      <c r="NTM46" s="6"/>
      <c r="NTN46" s="6"/>
      <c r="NTO46" s="6"/>
      <c r="NTP46" s="6"/>
      <c r="NTQ46" s="6"/>
      <c r="NTR46" s="6"/>
      <c r="NTS46" s="6"/>
      <c r="NTT46" s="7"/>
      <c r="NTU46" s="6"/>
      <c r="NTV46" s="6"/>
      <c r="NTW46" s="6"/>
      <c r="NTX46" s="6"/>
      <c r="NTY46" s="4"/>
      <c r="NTZ46" s="5"/>
      <c r="NUA46" s="6"/>
      <c r="NUB46" s="6"/>
      <c r="NUC46" s="6"/>
      <c r="NUD46" s="6"/>
      <c r="NUE46" s="6"/>
      <c r="NUF46" s="6"/>
      <c r="NUG46" s="6"/>
      <c r="NUH46" s="6"/>
      <c r="NUI46" s="6"/>
      <c r="NUJ46" s="7"/>
      <c r="NUK46" s="6"/>
      <c r="NUL46" s="6"/>
      <c r="NUM46" s="6"/>
      <c r="NUN46" s="6"/>
      <c r="NUO46" s="4"/>
      <c r="NUP46" s="5"/>
      <c r="NUQ46" s="6"/>
      <c r="NUR46" s="6"/>
      <c r="NUS46" s="6"/>
      <c r="NUT46" s="6"/>
      <c r="NUU46" s="6"/>
      <c r="NUV46" s="6"/>
      <c r="NUW46" s="6"/>
      <c r="NUX46" s="6"/>
      <c r="NUY46" s="6"/>
      <c r="NUZ46" s="7"/>
      <c r="NVA46" s="6"/>
      <c r="NVB46" s="6"/>
      <c r="NVC46" s="6"/>
      <c r="NVD46" s="6"/>
      <c r="NVE46" s="4"/>
      <c r="NVF46" s="5"/>
      <c r="NVG46" s="6"/>
      <c r="NVH46" s="6"/>
      <c r="NVI46" s="6"/>
      <c r="NVJ46" s="6"/>
      <c r="NVK46" s="6"/>
      <c r="NVL46" s="6"/>
      <c r="NVM46" s="6"/>
      <c r="NVN46" s="6"/>
      <c r="NVO46" s="6"/>
      <c r="NVP46" s="7"/>
      <c r="NVQ46" s="6"/>
      <c r="NVR46" s="6"/>
      <c r="NVS46" s="6"/>
      <c r="NVT46" s="6"/>
      <c r="NVU46" s="4"/>
      <c r="NVV46" s="5"/>
      <c r="NVW46" s="6"/>
      <c r="NVX46" s="6"/>
      <c r="NVY46" s="6"/>
      <c r="NVZ46" s="6"/>
      <c r="NWA46" s="6"/>
      <c r="NWB46" s="6"/>
      <c r="NWC46" s="6"/>
      <c r="NWD46" s="6"/>
      <c r="NWE46" s="6"/>
      <c r="NWF46" s="7"/>
      <c r="NWG46" s="6"/>
      <c r="NWH46" s="6"/>
      <c r="NWI46" s="6"/>
      <c r="NWJ46" s="6"/>
      <c r="NWK46" s="4"/>
      <c r="NWL46" s="5"/>
      <c r="NWM46" s="6"/>
      <c r="NWN46" s="6"/>
      <c r="NWO46" s="6"/>
      <c r="NWP46" s="6"/>
      <c r="NWQ46" s="6"/>
      <c r="NWR46" s="6"/>
      <c r="NWS46" s="6"/>
      <c r="NWT46" s="6"/>
      <c r="NWU46" s="6"/>
      <c r="NWV46" s="7"/>
      <c r="NWW46" s="6"/>
      <c r="NWX46" s="6"/>
      <c r="NWY46" s="6"/>
      <c r="NWZ46" s="6"/>
      <c r="NXA46" s="4"/>
      <c r="NXB46" s="5"/>
      <c r="NXC46" s="6"/>
      <c r="NXD46" s="6"/>
      <c r="NXE46" s="6"/>
      <c r="NXF46" s="6"/>
      <c r="NXG46" s="6"/>
      <c r="NXH46" s="6"/>
      <c r="NXI46" s="6"/>
      <c r="NXJ46" s="6"/>
      <c r="NXK46" s="6"/>
      <c r="NXL46" s="7"/>
      <c r="NXM46" s="6"/>
      <c r="NXN46" s="6"/>
      <c r="NXO46" s="6"/>
      <c r="NXP46" s="6"/>
      <c r="NXQ46" s="4"/>
      <c r="NXR46" s="5"/>
      <c r="NXS46" s="6"/>
      <c r="NXT46" s="6"/>
      <c r="NXU46" s="6"/>
      <c r="NXV46" s="6"/>
      <c r="NXW46" s="6"/>
      <c r="NXX46" s="6"/>
      <c r="NXY46" s="6"/>
      <c r="NXZ46" s="6"/>
      <c r="NYA46" s="6"/>
      <c r="NYB46" s="7"/>
      <c r="NYC46" s="6"/>
      <c r="NYD46" s="6"/>
      <c r="NYE46" s="6"/>
      <c r="NYF46" s="6"/>
      <c r="NYG46" s="4"/>
      <c r="NYH46" s="5"/>
      <c r="NYI46" s="6"/>
      <c r="NYJ46" s="6"/>
      <c r="NYK46" s="6"/>
      <c r="NYL46" s="6"/>
      <c r="NYM46" s="6"/>
      <c r="NYN46" s="6"/>
      <c r="NYO46" s="6"/>
      <c r="NYP46" s="6"/>
      <c r="NYQ46" s="6"/>
      <c r="NYR46" s="7"/>
      <c r="NYS46" s="6"/>
      <c r="NYT46" s="6"/>
      <c r="NYU46" s="6"/>
      <c r="NYV46" s="6"/>
      <c r="NYW46" s="4"/>
      <c r="NYX46" s="5"/>
      <c r="NYY46" s="6"/>
      <c r="NYZ46" s="6"/>
      <c r="NZA46" s="6"/>
      <c r="NZB46" s="6"/>
      <c r="NZC46" s="6"/>
      <c r="NZD46" s="6"/>
      <c r="NZE46" s="6"/>
      <c r="NZF46" s="6"/>
      <c r="NZG46" s="6"/>
      <c r="NZH46" s="7"/>
      <c r="NZI46" s="6"/>
      <c r="NZJ46" s="6"/>
      <c r="NZK46" s="6"/>
      <c r="NZL46" s="6"/>
      <c r="NZM46" s="4"/>
      <c r="NZN46" s="5"/>
      <c r="NZO46" s="6"/>
      <c r="NZP46" s="6"/>
      <c r="NZQ46" s="6"/>
      <c r="NZR46" s="6"/>
      <c r="NZS46" s="6"/>
      <c r="NZT46" s="6"/>
      <c r="NZU46" s="6"/>
      <c r="NZV46" s="6"/>
      <c r="NZW46" s="6"/>
      <c r="NZX46" s="7"/>
      <c r="NZY46" s="6"/>
      <c r="NZZ46" s="6"/>
      <c r="OAA46" s="6"/>
      <c r="OAB46" s="6"/>
      <c r="OAC46" s="4"/>
      <c r="OAD46" s="5"/>
      <c r="OAE46" s="6"/>
      <c r="OAF46" s="6"/>
      <c r="OAG46" s="6"/>
      <c r="OAH46" s="6"/>
      <c r="OAI46" s="6"/>
      <c r="OAJ46" s="6"/>
      <c r="OAK46" s="6"/>
      <c r="OAL46" s="6"/>
      <c r="OAM46" s="6"/>
      <c r="OAN46" s="7"/>
      <c r="OAO46" s="6"/>
      <c r="OAP46" s="6"/>
      <c r="OAQ46" s="6"/>
      <c r="OAR46" s="6"/>
      <c r="OAS46" s="4"/>
      <c r="OAT46" s="5"/>
      <c r="OAU46" s="6"/>
      <c r="OAV46" s="6"/>
      <c r="OAW46" s="6"/>
      <c r="OAX46" s="6"/>
      <c r="OAY46" s="6"/>
      <c r="OAZ46" s="6"/>
      <c r="OBA46" s="6"/>
      <c r="OBB46" s="6"/>
      <c r="OBC46" s="6"/>
      <c r="OBD46" s="7"/>
      <c r="OBE46" s="6"/>
      <c r="OBF46" s="6"/>
      <c r="OBG46" s="6"/>
      <c r="OBH46" s="6"/>
      <c r="OBI46" s="4"/>
      <c r="OBJ46" s="5"/>
      <c r="OBK46" s="6"/>
      <c r="OBL46" s="6"/>
      <c r="OBM46" s="6"/>
      <c r="OBN46" s="6"/>
      <c r="OBO46" s="6"/>
      <c r="OBP46" s="6"/>
      <c r="OBQ46" s="6"/>
      <c r="OBR46" s="6"/>
      <c r="OBS46" s="6"/>
      <c r="OBT46" s="7"/>
      <c r="OBU46" s="6"/>
      <c r="OBV46" s="6"/>
      <c r="OBW46" s="6"/>
      <c r="OBX46" s="6"/>
      <c r="OBY46" s="4"/>
      <c r="OBZ46" s="5"/>
      <c r="OCA46" s="6"/>
      <c r="OCB46" s="6"/>
      <c r="OCC46" s="6"/>
      <c r="OCD46" s="6"/>
      <c r="OCE46" s="6"/>
      <c r="OCF46" s="6"/>
      <c r="OCG46" s="6"/>
      <c r="OCH46" s="6"/>
      <c r="OCI46" s="6"/>
      <c r="OCJ46" s="7"/>
      <c r="OCK46" s="6"/>
      <c r="OCL46" s="6"/>
      <c r="OCM46" s="6"/>
      <c r="OCN46" s="6"/>
      <c r="OCO46" s="4"/>
      <c r="OCP46" s="5"/>
      <c r="OCQ46" s="6"/>
      <c r="OCR46" s="6"/>
      <c r="OCS46" s="6"/>
      <c r="OCT46" s="6"/>
      <c r="OCU46" s="6"/>
      <c r="OCV46" s="6"/>
      <c r="OCW46" s="6"/>
      <c r="OCX46" s="6"/>
      <c r="OCY46" s="6"/>
      <c r="OCZ46" s="7"/>
      <c r="ODA46" s="6"/>
      <c r="ODB46" s="6"/>
      <c r="ODC46" s="6"/>
      <c r="ODD46" s="6"/>
      <c r="ODE46" s="4"/>
      <c r="ODF46" s="5"/>
      <c r="ODG46" s="6"/>
      <c r="ODH46" s="6"/>
      <c r="ODI46" s="6"/>
      <c r="ODJ46" s="6"/>
      <c r="ODK46" s="6"/>
      <c r="ODL46" s="6"/>
      <c r="ODM46" s="6"/>
      <c r="ODN46" s="6"/>
      <c r="ODO46" s="6"/>
      <c r="ODP46" s="7"/>
      <c r="ODQ46" s="6"/>
      <c r="ODR46" s="6"/>
      <c r="ODS46" s="6"/>
      <c r="ODT46" s="6"/>
      <c r="ODU46" s="4"/>
      <c r="ODV46" s="5"/>
      <c r="ODW46" s="6"/>
      <c r="ODX46" s="6"/>
      <c r="ODY46" s="6"/>
      <c r="ODZ46" s="6"/>
      <c r="OEA46" s="6"/>
      <c r="OEB46" s="6"/>
      <c r="OEC46" s="6"/>
      <c r="OED46" s="6"/>
      <c r="OEE46" s="6"/>
      <c r="OEF46" s="7"/>
      <c r="OEG46" s="6"/>
      <c r="OEH46" s="6"/>
      <c r="OEI46" s="6"/>
      <c r="OEJ46" s="6"/>
      <c r="OEK46" s="4"/>
      <c r="OEL46" s="5"/>
      <c r="OEM46" s="6"/>
      <c r="OEN46" s="6"/>
      <c r="OEO46" s="6"/>
      <c r="OEP46" s="6"/>
      <c r="OEQ46" s="6"/>
      <c r="OER46" s="6"/>
      <c r="OES46" s="6"/>
      <c r="OET46" s="6"/>
      <c r="OEU46" s="6"/>
      <c r="OEV46" s="7"/>
      <c r="OEW46" s="6"/>
      <c r="OEX46" s="6"/>
      <c r="OEY46" s="6"/>
      <c r="OEZ46" s="6"/>
      <c r="OFA46" s="4"/>
      <c r="OFB46" s="5"/>
      <c r="OFC46" s="6"/>
      <c r="OFD46" s="6"/>
      <c r="OFE46" s="6"/>
      <c r="OFF46" s="6"/>
      <c r="OFG46" s="6"/>
      <c r="OFH46" s="6"/>
      <c r="OFI46" s="6"/>
      <c r="OFJ46" s="6"/>
      <c r="OFK46" s="6"/>
      <c r="OFL46" s="7"/>
      <c r="OFM46" s="6"/>
      <c r="OFN46" s="6"/>
      <c r="OFO46" s="6"/>
      <c r="OFP46" s="6"/>
      <c r="OFQ46" s="4"/>
      <c r="OFR46" s="5"/>
      <c r="OFS46" s="6"/>
      <c r="OFT46" s="6"/>
      <c r="OFU46" s="6"/>
      <c r="OFV46" s="6"/>
      <c r="OFW46" s="6"/>
      <c r="OFX46" s="6"/>
      <c r="OFY46" s="6"/>
      <c r="OFZ46" s="6"/>
      <c r="OGA46" s="6"/>
      <c r="OGB46" s="7"/>
      <c r="OGC46" s="6"/>
      <c r="OGD46" s="6"/>
      <c r="OGE46" s="6"/>
      <c r="OGF46" s="6"/>
      <c r="OGG46" s="4"/>
      <c r="OGH46" s="5"/>
      <c r="OGI46" s="6"/>
      <c r="OGJ46" s="6"/>
      <c r="OGK46" s="6"/>
      <c r="OGL46" s="6"/>
      <c r="OGM46" s="6"/>
      <c r="OGN46" s="6"/>
      <c r="OGO46" s="6"/>
      <c r="OGP46" s="6"/>
      <c r="OGQ46" s="6"/>
      <c r="OGR46" s="7"/>
      <c r="OGS46" s="6"/>
      <c r="OGT46" s="6"/>
      <c r="OGU46" s="6"/>
      <c r="OGV46" s="6"/>
      <c r="OGW46" s="4"/>
      <c r="OGX46" s="5"/>
      <c r="OGY46" s="6"/>
      <c r="OGZ46" s="6"/>
      <c r="OHA46" s="6"/>
      <c r="OHB46" s="6"/>
      <c r="OHC46" s="6"/>
      <c r="OHD46" s="6"/>
      <c r="OHE46" s="6"/>
      <c r="OHF46" s="6"/>
      <c r="OHG46" s="6"/>
      <c r="OHH46" s="7"/>
      <c r="OHI46" s="6"/>
      <c r="OHJ46" s="6"/>
      <c r="OHK46" s="6"/>
      <c r="OHL46" s="6"/>
      <c r="OHM46" s="4"/>
      <c r="OHN46" s="5"/>
      <c r="OHO46" s="6"/>
      <c r="OHP46" s="6"/>
      <c r="OHQ46" s="6"/>
      <c r="OHR46" s="6"/>
      <c r="OHS46" s="6"/>
      <c r="OHT46" s="6"/>
      <c r="OHU46" s="6"/>
      <c r="OHV46" s="6"/>
      <c r="OHW46" s="6"/>
      <c r="OHX46" s="7"/>
      <c r="OHY46" s="6"/>
      <c r="OHZ46" s="6"/>
      <c r="OIA46" s="6"/>
      <c r="OIB46" s="6"/>
      <c r="OIC46" s="4"/>
      <c r="OID46" s="5"/>
      <c r="OIE46" s="6"/>
      <c r="OIF46" s="6"/>
      <c r="OIG46" s="6"/>
      <c r="OIH46" s="6"/>
      <c r="OII46" s="6"/>
      <c r="OIJ46" s="6"/>
      <c r="OIK46" s="6"/>
      <c r="OIL46" s="6"/>
      <c r="OIM46" s="6"/>
      <c r="OIN46" s="7"/>
      <c r="OIO46" s="6"/>
      <c r="OIP46" s="6"/>
      <c r="OIQ46" s="6"/>
      <c r="OIR46" s="6"/>
      <c r="OIS46" s="4"/>
      <c r="OIT46" s="5"/>
      <c r="OIU46" s="6"/>
      <c r="OIV46" s="6"/>
      <c r="OIW46" s="6"/>
      <c r="OIX46" s="6"/>
      <c r="OIY46" s="6"/>
      <c r="OIZ46" s="6"/>
      <c r="OJA46" s="6"/>
      <c r="OJB46" s="6"/>
      <c r="OJC46" s="6"/>
      <c r="OJD46" s="7"/>
      <c r="OJE46" s="6"/>
      <c r="OJF46" s="6"/>
      <c r="OJG46" s="6"/>
      <c r="OJH46" s="6"/>
      <c r="OJI46" s="4"/>
      <c r="OJJ46" s="5"/>
      <c r="OJK46" s="6"/>
      <c r="OJL46" s="6"/>
      <c r="OJM46" s="6"/>
      <c r="OJN46" s="6"/>
      <c r="OJO46" s="6"/>
      <c r="OJP46" s="6"/>
      <c r="OJQ46" s="6"/>
      <c r="OJR46" s="6"/>
      <c r="OJS46" s="6"/>
      <c r="OJT46" s="7"/>
      <c r="OJU46" s="6"/>
      <c r="OJV46" s="6"/>
      <c r="OJW46" s="6"/>
      <c r="OJX46" s="6"/>
      <c r="OJY46" s="4"/>
      <c r="OJZ46" s="5"/>
      <c r="OKA46" s="6"/>
      <c r="OKB46" s="6"/>
      <c r="OKC46" s="6"/>
      <c r="OKD46" s="6"/>
      <c r="OKE46" s="6"/>
      <c r="OKF46" s="6"/>
      <c r="OKG46" s="6"/>
      <c r="OKH46" s="6"/>
      <c r="OKI46" s="6"/>
      <c r="OKJ46" s="7"/>
      <c r="OKK46" s="6"/>
      <c r="OKL46" s="6"/>
      <c r="OKM46" s="6"/>
      <c r="OKN46" s="6"/>
      <c r="OKO46" s="4"/>
      <c r="OKP46" s="5"/>
      <c r="OKQ46" s="6"/>
      <c r="OKR46" s="6"/>
      <c r="OKS46" s="6"/>
      <c r="OKT46" s="6"/>
      <c r="OKU46" s="6"/>
      <c r="OKV46" s="6"/>
      <c r="OKW46" s="6"/>
      <c r="OKX46" s="6"/>
      <c r="OKY46" s="6"/>
      <c r="OKZ46" s="7"/>
      <c r="OLA46" s="6"/>
      <c r="OLB46" s="6"/>
      <c r="OLC46" s="6"/>
      <c r="OLD46" s="6"/>
      <c r="OLE46" s="4"/>
      <c r="OLF46" s="5"/>
      <c r="OLG46" s="6"/>
      <c r="OLH46" s="6"/>
      <c r="OLI46" s="6"/>
      <c r="OLJ46" s="6"/>
      <c r="OLK46" s="6"/>
      <c r="OLL46" s="6"/>
      <c r="OLM46" s="6"/>
      <c r="OLN46" s="6"/>
      <c r="OLO46" s="6"/>
      <c r="OLP46" s="7"/>
      <c r="OLQ46" s="6"/>
      <c r="OLR46" s="6"/>
      <c r="OLS46" s="6"/>
      <c r="OLT46" s="6"/>
      <c r="OLU46" s="4"/>
      <c r="OLV46" s="5"/>
      <c r="OLW46" s="6"/>
      <c r="OLX46" s="6"/>
      <c r="OLY46" s="6"/>
      <c r="OLZ46" s="6"/>
      <c r="OMA46" s="6"/>
      <c r="OMB46" s="6"/>
      <c r="OMC46" s="6"/>
      <c r="OMD46" s="6"/>
      <c r="OME46" s="6"/>
      <c r="OMF46" s="7"/>
      <c r="OMG46" s="6"/>
      <c r="OMH46" s="6"/>
      <c r="OMI46" s="6"/>
      <c r="OMJ46" s="6"/>
      <c r="OMK46" s="4"/>
      <c r="OML46" s="5"/>
      <c r="OMM46" s="6"/>
      <c r="OMN46" s="6"/>
      <c r="OMO46" s="6"/>
      <c r="OMP46" s="6"/>
      <c r="OMQ46" s="6"/>
      <c r="OMR46" s="6"/>
      <c r="OMS46" s="6"/>
      <c r="OMT46" s="6"/>
      <c r="OMU46" s="6"/>
      <c r="OMV46" s="7"/>
      <c r="OMW46" s="6"/>
      <c r="OMX46" s="6"/>
      <c r="OMY46" s="6"/>
      <c r="OMZ46" s="6"/>
      <c r="ONA46" s="4"/>
      <c r="ONB46" s="5"/>
      <c r="ONC46" s="6"/>
      <c r="OND46" s="6"/>
      <c r="ONE46" s="6"/>
      <c r="ONF46" s="6"/>
      <c r="ONG46" s="6"/>
      <c r="ONH46" s="6"/>
      <c r="ONI46" s="6"/>
      <c r="ONJ46" s="6"/>
      <c r="ONK46" s="6"/>
      <c r="ONL46" s="7"/>
      <c r="ONM46" s="6"/>
      <c r="ONN46" s="6"/>
      <c r="ONO46" s="6"/>
      <c r="ONP46" s="6"/>
      <c r="ONQ46" s="4"/>
      <c r="ONR46" s="5"/>
      <c r="ONS46" s="6"/>
      <c r="ONT46" s="6"/>
      <c r="ONU46" s="6"/>
      <c r="ONV46" s="6"/>
      <c r="ONW46" s="6"/>
      <c r="ONX46" s="6"/>
      <c r="ONY46" s="6"/>
      <c r="ONZ46" s="6"/>
      <c r="OOA46" s="6"/>
      <c r="OOB46" s="7"/>
      <c r="OOC46" s="6"/>
      <c r="OOD46" s="6"/>
      <c r="OOE46" s="6"/>
      <c r="OOF46" s="6"/>
      <c r="OOG46" s="4"/>
      <c r="OOH46" s="5"/>
      <c r="OOI46" s="6"/>
      <c r="OOJ46" s="6"/>
      <c r="OOK46" s="6"/>
      <c r="OOL46" s="6"/>
      <c r="OOM46" s="6"/>
      <c r="OON46" s="6"/>
      <c r="OOO46" s="6"/>
      <c r="OOP46" s="6"/>
      <c r="OOQ46" s="6"/>
      <c r="OOR46" s="7"/>
      <c r="OOS46" s="6"/>
      <c r="OOT46" s="6"/>
      <c r="OOU46" s="6"/>
      <c r="OOV46" s="6"/>
      <c r="OOW46" s="4"/>
      <c r="OOX46" s="5"/>
      <c r="OOY46" s="6"/>
      <c r="OOZ46" s="6"/>
      <c r="OPA46" s="6"/>
      <c r="OPB46" s="6"/>
      <c r="OPC46" s="6"/>
      <c r="OPD46" s="6"/>
      <c r="OPE46" s="6"/>
      <c r="OPF46" s="6"/>
      <c r="OPG46" s="6"/>
      <c r="OPH46" s="7"/>
      <c r="OPI46" s="6"/>
      <c r="OPJ46" s="6"/>
      <c r="OPK46" s="6"/>
      <c r="OPL46" s="6"/>
      <c r="OPM46" s="4"/>
      <c r="OPN46" s="5"/>
      <c r="OPO46" s="6"/>
      <c r="OPP46" s="6"/>
      <c r="OPQ46" s="6"/>
      <c r="OPR46" s="6"/>
      <c r="OPS46" s="6"/>
      <c r="OPT46" s="6"/>
      <c r="OPU46" s="6"/>
      <c r="OPV46" s="6"/>
      <c r="OPW46" s="6"/>
      <c r="OPX46" s="7"/>
      <c r="OPY46" s="6"/>
      <c r="OPZ46" s="6"/>
      <c r="OQA46" s="6"/>
      <c r="OQB46" s="6"/>
      <c r="OQC46" s="4"/>
      <c r="OQD46" s="5"/>
      <c r="OQE46" s="6"/>
      <c r="OQF46" s="6"/>
      <c r="OQG46" s="6"/>
      <c r="OQH46" s="6"/>
      <c r="OQI46" s="6"/>
      <c r="OQJ46" s="6"/>
      <c r="OQK46" s="6"/>
      <c r="OQL46" s="6"/>
      <c r="OQM46" s="6"/>
      <c r="OQN46" s="7"/>
      <c r="OQO46" s="6"/>
      <c r="OQP46" s="6"/>
      <c r="OQQ46" s="6"/>
      <c r="OQR46" s="6"/>
      <c r="OQS46" s="4"/>
      <c r="OQT46" s="5"/>
      <c r="OQU46" s="6"/>
      <c r="OQV46" s="6"/>
      <c r="OQW46" s="6"/>
      <c r="OQX46" s="6"/>
      <c r="OQY46" s="6"/>
      <c r="OQZ46" s="6"/>
      <c r="ORA46" s="6"/>
      <c r="ORB46" s="6"/>
      <c r="ORC46" s="6"/>
      <c r="ORD46" s="7"/>
      <c r="ORE46" s="6"/>
      <c r="ORF46" s="6"/>
      <c r="ORG46" s="6"/>
      <c r="ORH46" s="6"/>
      <c r="ORI46" s="4"/>
      <c r="ORJ46" s="5"/>
      <c r="ORK46" s="6"/>
      <c r="ORL46" s="6"/>
      <c r="ORM46" s="6"/>
      <c r="ORN46" s="6"/>
      <c r="ORO46" s="6"/>
      <c r="ORP46" s="6"/>
      <c r="ORQ46" s="6"/>
      <c r="ORR46" s="6"/>
      <c r="ORS46" s="6"/>
      <c r="ORT46" s="7"/>
      <c r="ORU46" s="6"/>
      <c r="ORV46" s="6"/>
      <c r="ORW46" s="6"/>
      <c r="ORX46" s="6"/>
      <c r="ORY46" s="4"/>
      <c r="ORZ46" s="5"/>
      <c r="OSA46" s="6"/>
      <c r="OSB46" s="6"/>
      <c r="OSC46" s="6"/>
      <c r="OSD46" s="6"/>
      <c r="OSE46" s="6"/>
      <c r="OSF46" s="6"/>
      <c r="OSG46" s="6"/>
      <c r="OSH46" s="6"/>
      <c r="OSI46" s="6"/>
      <c r="OSJ46" s="7"/>
      <c r="OSK46" s="6"/>
      <c r="OSL46" s="6"/>
      <c r="OSM46" s="6"/>
      <c r="OSN46" s="6"/>
      <c r="OSO46" s="4"/>
      <c r="OSP46" s="5"/>
      <c r="OSQ46" s="6"/>
      <c r="OSR46" s="6"/>
      <c r="OSS46" s="6"/>
      <c r="OST46" s="6"/>
      <c r="OSU46" s="6"/>
      <c r="OSV46" s="6"/>
      <c r="OSW46" s="6"/>
      <c r="OSX46" s="6"/>
      <c r="OSY46" s="6"/>
      <c r="OSZ46" s="7"/>
      <c r="OTA46" s="6"/>
      <c r="OTB46" s="6"/>
      <c r="OTC46" s="6"/>
      <c r="OTD46" s="6"/>
      <c r="OTE46" s="4"/>
      <c r="OTF46" s="5"/>
      <c r="OTG46" s="6"/>
      <c r="OTH46" s="6"/>
      <c r="OTI46" s="6"/>
      <c r="OTJ46" s="6"/>
      <c r="OTK46" s="6"/>
      <c r="OTL46" s="6"/>
      <c r="OTM46" s="6"/>
      <c r="OTN46" s="6"/>
      <c r="OTO46" s="6"/>
      <c r="OTP46" s="7"/>
      <c r="OTQ46" s="6"/>
      <c r="OTR46" s="6"/>
      <c r="OTS46" s="6"/>
      <c r="OTT46" s="6"/>
      <c r="OTU46" s="4"/>
      <c r="OTV46" s="5"/>
      <c r="OTW46" s="6"/>
      <c r="OTX46" s="6"/>
      <c r="OTY46" s="6"/>
      <c r="OTZ46" s="6"/>
      <c r="OUA46" s="6"/>
      <c r="OUB46" s="6"/>
      <c r="OUC46" s="6"/>
      <c r="OUD46" s="6"/>
      <c r="OUE46" s="6"/>
      <c r="OUF46" s="7"/>
      <c r="OUG46" s="6"/>
      <c r="OUH46" s="6"/>
      <c r="OUI46" s="6"/>
      <c r="OUJ46" s="6"/>
      <c r="OUK46" s="4"/>
      <c r="OUL46" s="5"/>
      <c r="OUM46" s="6"/>
      <c r="OUN46" s="6"/>
      <c r="OUO46" s="6"/>
      <c r="OUP46" s="6"/>
      <c r="OUQ46" s="6"/>
      <c r="OUR46" s="6"/>
      <c r="OUS46" s="6"/>
      <c r="OUT46" s="6"/>
      <c r="OUU46" s="6"/>
      <c r="OUV46" s="7"/>
      <c r="OUW46" s="6"/>
      <c r="OUX46" s="6"/>
      <c r="OUY46" s="6"/>
      <c r="OUZ46" s="6"/>
      <c r="OVA46" s="4"/>
      <c r="OVB46" s="5"/>
      <c r="OVC46" s="6"/>
      <c r="OVD46" s="6"/>
      <c r="OVE46" s="6"/>
      <c r="OVF46" s="6"/>
      <c r="OVG46" s="6"/>
      <c r="OVH46" s="6"/>
      <c r="OVI46" s="6"/>
      <c r="OVJ46" s="6"/>
      <c r="OVK46" s="6"/>
      <c r="OVL46" s="7"/>
      <c r="OVM46" s="6"/>
      <c r="OVN46" s="6"/>
      <c r="OVO46" s="6"/>
      <c r="OVP46" s="6"/>
      <c r="OVQ46" s="4"/>
      <c r="OVR46" s="5"/>
      <c r="OVS46" s="6"/>
      <c r="OVT46" s="6"/>
      <c r="OVU46" s="6"/>
      <c r="OVV46" s="6"/>
      <c r="OVW46" s="6"/>
      <c r="OVX46" s="6"/>
      <c r="OVY46" s="6"/>
      <c r="OVZ46" s="6"/>
      <c r="OWA46" s="6"/>
      <c r="OWB46" s="7"/>
      <c r="OWC46" s="6"/>
      <c r="OWD46" s="6"/>
      <c r="OWE46" s="6"/>
      <c r="OWF46" s="6"/>
      <c r="OWG46" s="4"/>
      <c r="OWH46" s="5"/>
      <c r="OWI46" s="6"/>
      <c r="OWJ46" s="6"/>
      <c r="OWK46" s="6"/>
      <c r="OWL46" s="6"/>
      <c r="OWM46" s="6"/>
      <c r="OWN46" s="6"/>
      <c r="OWO46" s="6"/>
      <c r="OWP46" s="6"/>
      <c r="OWQ46" s="6"/>
      <c r="OWR46" s="7"/>
      <c r="OWS46" s="6"/>
      <c r="OWT46" s="6"/>
      <c r="OWU46" s="6"/>
      <c r="OWV46" s="6"/>
      <c r="OWW46" s="4"/>
      <c r="OWX46" s="5"/>
      <c r="OWY46" s="6"/>
      <c r="OWZ46" s="6"/>
      <c r="OXA46" s="6"/>
      <c r="OXB46" s="6"/>
      <c r="OXC46" s="6"/>
      <c r="OXD46" s="6"/>
      <c r="OXE46" s="6"/>
      <c r="OXF46" s="6"/>
      <c r="OXG46" s="6"/>
      <c r="OXH46" s="7"/>
      <c r="OXI46" s="6"/>
      <c r="OXJ46" s="6"/>
      <c r="OXK46" s="6"/>
      <c r="OXL46" s="6"/>
      <c r="OXM46" s="4"/>
      <c r="OXN46" s="5"/>
      <c r="OXO46" s="6"/>
      <c r="OXP46" s="6"/>
      <c r="OXQ46" s="6"/>
      <c r="OXR46" s="6"/>
      <c r="OXS46" s="6"/>
      <c r="OXT46" s="6"/>
      <c r="OXU46" s="6"/>
      <c r="OXV46" s="6"/>
      <c r="OXW46" s="6"/>
      <c r="OXX46" s="7"/>
      <c r="OXY46" s="6"/>
      <c r="OXZ46" s="6"/>
      <c r="OYA46" s="6"/>
      <c r="OYB46" s="6"/>
      <c r="OYC46" s="4"/>
      <c r="OYD46" s="5"/>
      <c r="OYE46" s="6"/>
      <c r="OYF46" s="6"/>
      <c r="OYG46" s="6"/>
      <c r="OYH46" s="6"/>
      <c r="OYI46" s="6"/>
      <c r="OYJ46" s="6"/>
      <c r="OYK46" s="6"/>
      <c r="OYL46" s="6"/>
      <c r="OYM46" s="6"/>
      <c r="OYN46" s="7"/>
      <c r="OYO46" s="6"/>
      <c r="OYP46" s="6"/>
      <c r="OYQ46" s="6"/>
      <c r="OYR46" s="6"/>
      <c r="OYS46" s="4"/>
      <c r="OYT46" s="5"/>
      <c r="OYU46" s="6"/>
      <c r="OYV46" s="6"/>
      <c r="OYW46" s="6"/>
      <c r="OYX46" s="6"/>
      <c r="OYY46" s="6"/>
      <c r="OYZ46" s="6"/>
      <c r="OZA46" s="6"/>
      <c r="OZB46" s="6"/>
      <c r="OZC46" s="6"/>
      <c r="OZD46" s="7"/>
      <c r="OZE46" s="6"/>
      <c r="OZF46" s="6"/>
      <c r="OZG46" s="6"/>
      <c r="OZH46" s="6"/>
      <c r="OZI46" s="4"/>
      <c r="OZJ46" s="5"/>
      <c r="OZK46" s="6"/>
      <c r="OZL46" s="6"/>
      <c r="OZM46" s="6"/>
      <c r="OZN46" s="6"/>
      <c r="OZO46" s="6"/>
      <c r="OZP46" s="6"/>
      <c r="OZQ46" s="6"/>
      <c r="OZR46" s="6"/>
      <c r="OZS46" s="6"/>
      <c r="OZT46" s="7"/>
      <c r="OZU46" s="6"/>
      <c r="OZV46" s="6"/>
      <c r="OZW46" s="6"/>
      <c r="OZX46" s="6"/>
      <c r="OZY46" s="4"/>
      <c r="OZZ46" s="5"/>
      <c r="PAA46" s="6"/>
      <c r="PAB46" s="6"/>
      <c r="PAC46" s="6"/>
      <c r="PAD46" s="6"/>
      <c r="PAE46" s="6"/>
      <c r="PAF46" s="6"/>
      <c r="PAG46" s="6"/>
      <c r="PAH46" s="6"/>
      <c r="PAI46" s="6"/>
      <c r="PAJ46" s="7"/>
      <c r="PAK46" s="6"/>
      <c r="PAL46" s="6"/>
      <c r="PAM46" s="6"/>
      <c r="PAN46" s="6"/>
      <c r="PAO46" s="4"/>
      <c r="PAP46" s="5"/>
      <c r="PAQ46" s="6"/>
      <c r="PAR46" s="6"/>
      <c r="PAS46" s="6"/>
      <c r="PAT46" s="6"/>
      <c r="PAU46" s="6"/>
      <c r="PAV46" s="6"/>
      <c r="PAW46" s="6"/>
      <c r="PAX46" s="6"/>
      <c r="PAY46" s="6"/>
      <c r="PAZ46" s="7"/>
      <c r="PBA46" s="6"/>
      <c r="PBB46" s="6"/>
      <c r="PBC46" s="6"/>
      <c r="PBD46" s="6"/>
      <c r="PBE46" s="4"/>
      <c r="PBF46" s="5"/>
      <c r="PBG46" s="6"/>
      <c r="PBH46" s="6"/>
      <c r="PBI46" s="6"/>
      <c r="PBJ46" s="6"/>
      <c r="PBK46" s="6"/>
      <c r="PBL46" s="6"/>
      <c r="PBM46" s="6"/>
      <c r="PBN46" s="6"/>
      <c r="PBO46" s="6"/>
      <c r="PBP46" s="7"/>
      <c r="PBQ46" s="6"/>
      <c r="PBR46" s="6"/>
      <c r="PBS46" s="6"/>
      <c r="PBT46" s="6"/>
      <c r="PBU46" s="4"/>
      <c r="PBV46" s="5"/>
      <c r="PBW46" s="6"/>
      <c r="PBX46" s="6"/>
      <c r="PBY46" s="6"/>
      <c r="PBZ46" s="6"/>
      <c r="PCA46" s="6"/>
      <c r="PCB46" s="6"/>
      <c r="PCC46" s="6"/>
      <c r="PCD46" s="6"/>
      <c r="PCE46" s="6"/>
      <c r="PCF46" s="7"/>
      <c r="PCG46" s="6"/>
      <c r="PCH46" s="6"/>
      <c r="PCI46" s="6"/>
      <c r="PCJ46" s="6"/>
      <c r="PCK46" s="4"/>
      <c r="PCL46" s="5"/>
      <c r="PCM46" s="6"/>
      <c r="PCN46" s="6"/>
      <c r="PCO46" s="6"/>
      <c r="PCP46" s="6"/>
      <c r="PCQ46" s="6"/>
      <c r="PCR46" s="6"/>
      <c r="PCS46" s="6"/>
      <c r="PCT46" s="6"/>
      <c r="PCU46" s="6"/>
      <c r="PCV46" s="7"/>
      <c r="PCW46" s="6"/>
      <c r="PCX46" s="6"/>
      <c r="PCY46" s="6"/>
      <c r="PCZ46" s="6"/>
      <c r="PDA46" s="4"/>
      <c r="PDB46" s="5"/>
      <c r="PDC46" s="6"/>
      <c r="PDD46" s="6"/>
      <c r="PDE46" s="6"/>
      <c r="PDF46" s="6"/>
      <c r="PDG46" s="6"/>
      <c r="PDH46" s="6"/>
      <c r="PDI46" s="6"/>
      <c r="PDJ46" s="6"/>
      <c r="PDK46" s="6"/>
      <c r="PDL46" s="7"/>
      <c r="PDM46" s="6"/>
      <c r="PDN46" s="6"/>
      <c r="PDO46" s="6"/>
      <c r="PDP46" s="6"/>
      <c r="PDQ46" s="4"/>
      <c r="PDR46" s="5"/>
      <c r="PDS46" s="6"/>
      <c r="PDT46" s="6"/>
      <c r="PDU46" s="6"/>
      <c r="PDV46" s="6"/>
      <c r="PDW46" s="6"/>
      <c r="PDX46" s="6"/>
      <c r="PDY46" s="6"/>
      <c r="PDZ46" s="6"/>
      <c r="PEA46" s="6"/>
      <c r="PEB46" s="7"/>
      <c r="PEC46" s="6"/>
      <c r="PED46" s="6"/>
      <c r="PEE46" s="6"/>
      <c r="PEF46" s="6"/>
      <c r="PEG46" s="4"/>
      <c r="PEH46" s="5"/>
      <c r="PEI46" s="6"/>
      <c r="PEJ46" s="6"/>
      <c r="PEK46" s="6"/>
      <c r="PEL46" s="6"/>
      <c r="PEM46" s="6"/>
      <c r="PEN46" s="6"/>
      <c r="PEO46" s="6"/>
      <c r="PEP46" s="6"/>
      <c r="PEQ46" s="6"/>
      <c r="PER46" s="7"/>
      <c r="PES46" s="6"/>
      <c r="PET46" s="6"/>
      <c r="PEU46" s="6"/>
      <c r="PEV46" s="6"/>
      <c r="PEW46" s="4"/>
      <c r="PEX46" s="5"/>
      <c r="PEY46" s="6"/>
      <c r="PEZ46" s="6"/>
      <c r="PFA46" s="6"/>
      <c r="PFB46" s="6"/>
      <c r="PFC46" s="6"/>
      <c r="PFD46" s="6"/>
      <c r="PFE46" s="6"/>
      <c r="PFF46" s="6"/>
      <c r="PFG46" s="6"/>
      <c r="PFH46" s="7"/>
      <c r="PFI46" s="6"/>
      <c r="PFJ46" s="6"/>
      <c r="PFK46" s="6"/>
      <c r="PFL46" s="6"/>
      <c r="PFM46" s="4"/>
      <c r="PFN46" s="5"/>
      <c r="PFO46" s="6"/>
      <c r="PFP46" s="6"/>
      <c r="PFQ46" s="6"/>
      <c r="PFR46" s="6"/>
      <c r="PFS46" s="6"/>
      <c r="PFT46" s="6"/>
      <c r="PFU46" s="6"/>
      <c r="PFV46" s="6"/>
      <c r="PFW46" s="6"/>
      <c r="PFX46" s="7"/>
      <c r="PFY46" s="6"/>
      <c r="PFZ46" s="6"/>
      <c r="PGA46" s="6"/>
      <c r="PGB46" s="6"/>
      <c r="PGC46" s="4"/>
      <c r="PGD46" s="5"/>
      <c r="PGE46" s="6"/>
      <c r="PGF46" s="6"/>
      <c r="PGG46" s="6"/>
      <c r="PGH46" s="6"/>
      <c r="PGI46" s="6"/>
      <c r="PGJ46" s="6"/>
      <c r="PGK46" s="6"/>
      <c r="PGL46" s="6"/>
      <c r="PGM46" s="6"/>
      <c r="PGN46" s="7"/>
      <c r="PGO46" s="6"/>
      <c r="PGP46" s="6"/>
      <c r="PGQ46" s="6"/>
      <c r="PGR46" s="6"/>
      <c r="PGS46" s="4"/>
      <c r="PGT46" s="5"/>
      <c r="PGU46" s="6"/>
      <c r="PGV46" s="6"/>
      <c r="PGW46" s="6"/>
      <c r="PGX46" s="6"/>
      <c r="PGY46" s="6"/>
      <c r="PGZ46" s="6"/>
      <c r="PHA46" s="6"/>
      <c r="PHB46" s="6"/>
      <c r="PHC46" s="6"/>
      <c r="PHD46" s="7"/>
      <c r="PHE46" s="6"/>
      <c r="PHF46" s="6"/>
      <c r="PHG46" s="6"/>
      <c r="PHH46" s="6"/>
      <c r="PHI46" s="4"/>
      <c r="PHJ46" s="5"/>
      <c r="PHK46" s="6"/>
      <c r="PHL46" s="6"/>
      <c r="PHM46" s="6"/>
      <c r="PHN46" s="6"/>
      <c r="PHO46" s="6"/>
      <c r="PHP46" s="6"/>
      <c r="PHQ46" s="6"/>
      <c r="PHR46" s="6"/>
      <c r="PHS46" s="6"/>
      <c r="PHT46" s="7"/>
      <c r="PHU46" s="6"/>
      <c r="PHV46" s="6"/>
      <c r="PHW46" s="6"/>
      <c r="PHX46" s="6"/>
      <c r="PHY46" s="4"/>
      <c r="PHZ46" s="5"/>
      <c r="PIA46" s="6"/>
      <c r="PIB46" s="6"/>
      <c r="PIC46" s="6"/>
      <c r="PID46" s="6"/>
      <c r="PIE46" s="6"/>
      <c r="PIF46" s="6"/>
      <c r="PIG46" s="6"/>
      <c r="PIH46" s="6"/>
      <c r="PII46" s="6"/>
      <c r="PIJ46" s="7"/>
      <c r="PIK46" s="6"/>
      <c r="PIL46" s="6"/>
      <c r="PIM46" s="6"/>
      <c r="PIN46" s="6"/>
      <c r="PIO46" s="4"/>
      <c r="PIP46" s="5"/>
      <c r="PIQ46" s="6"/>
      <c r="PIR46" s="6"/>
      <c r="PIS46" s="6"/>
      <c r="PIT46" s="6"/>
      <c r="PIU46" s="6"/>
      <c r="PIV46" s="6"/>
      <c r="PIW46" s="6"/>
      <c r="PIX46" s="6"/>
      <c r="PIY46" s="6"/>
      <c r="PIZ46" s="7"/>
      <c r="PJA46" s="6"/>
      <c r="PJB46" s="6"/>
      <c r="PJC46" s="6"/>
      <c r="PJD46" s="6"/>
      <c r="PJE46" s="4"/>
      <c r="PJF46" s="5"/>
      <c r="PJG46" s="6"/>
      <c r="PJH46" s="6"/>
      <c r="PJI46" s="6"/>
      <c r="PJJ46" s="6"/>
      <c r="PJK46" s="6"/>
      <c r="PJL46" s="6"/>
      <c r="PJM46" s="6"/>
      <c r="PJN46" s="6"/>
      <c r="PJO46" s="6"/>
      <c r="PJP46" s="7"/>
      <c r="PJQ46" s="6"/>
      <c r="PJR46" s="6"/>
      <c r="PJS46" s="6"/>
      <c r="PJT46" s="6"/>
      <c r="PJU46" s="4"/>
      <c r="PJV46" s="5"/>
      <c r="PJW46" s="6"/>
      <c r="PJX46" s="6"/>
      <c r="PJY46" s="6"/>
      <c r="PJZ46" s="6"/>
      <c r="PKA46" s="6"/>
      <c r="PKB46" s="6"/>
      <c r="PKC46" s="6"/>
      <c r="PKD46" s="6"/>
      <c r="PKE46" s="6"/>
      <c r="PKF46" s="7"/>
      <c r="PKG46" s="6"/>
      <c r="PKH46" s="6"/>
      <c r="PKI46" s="6"/>
      <c r="PKJ46" s="6"/>
      <c r="PKK46" s="4"/>
      <c r="PKL46" s="5"/>
      <c r="PKM46" s="6"/>
      <c r="PKN46" s="6"/>
      <c r="PKO46" s="6"/>
      <c r="PKP46" s="6"/>
      <c r="PKQ46" s="6"/>
      <c r="PKR46" s="6"/>
      <c r="PKS46" s="6"/>
      <c r="PKT46" s="6"/>
      <c r="PKU46" s="6"/>
      <c r="PKV46" s="7"/>
      <c r="PKW46" s="6"/>
      <c r="PKX46" s="6"/>
      <c r="PKY46" s="6"/>
      <c r="PKZ46" s="6"/>
      <c r="PLA46" s="4"/>
      <c r="PLB46" s="5"/>
      <c r="PLC46" s="6"/>
      <c r="PLD46" s="6"/>
      <c r="PLE46" s="6"/>
      <c r="PLF46" s="6"/>
      <c r="PLG46" s="6"/>
      <c r="PLH46" s="6"/>
      <c r="PLI46" s="6"/>
      <c r="PLJ46" s="6"/>
      <c r="PLK46" s="6"/>
      <c r="PLL46" s="7"/>
      <c r="PLM46" s="6"/>
      <c r="PLN46" s="6"/>
      <c r="PLO46" s="6"/>
      <c r="PLP46" s="6"/>
      <c r="PLQ46" s="4"/>
      <c r="PLR46" s="5"/>
      <c r="PLS46" s="6"/>
      <c r="PLT46" s="6"/>
      <c r="PLU46" s="6"/>
      <c r="PLV46" s="6"/>
      <c r="PLW46" s="6"/>
      <c r="PLX46" s="6"/>
      <c r="PLY46" s="6"/>
      <c r="PLZ46" s="6"/>
      <c r="PMA46" s="6"/>
      <c r="PMB46" s="7"/>
      <c r="PMC46" s="6"/>
      <c r="PMD46" s="6"/>
      <c r="PME46" s="6"/>
      <c r="PMF46" s="6"/>
      <c r="PMG46" s="4"/>
      <c r="PMH46" s="5"/>
      <c r="PMI46" s="6"/>
      <c r="PMJ46" s="6"/>
      <c r="PMK46" s="6"/>
      <c r="PML46" s="6"/>
      <c r="PMM46" s="6"/>
      <c r="PMN46" s="6"/>
      <c r="PMO46" s="6"/>
      <c r="PMP46" s="6"/>
      <c r="PMQ46" s="6"/>
      <c r="PMR46" s="7"/>
      <c r="PMS46" s="6"/>
      <c r="PMT46" s="6"/>
      <c r="PMU46" s="6"/>
      <c r="PMV46" s="6"/>
      <c r="PMW46" s="4"/>
      <c r="PMX46" s="5"/>
      <c r="PMY46" s="6"/>
      <c r="PMZ46" s="6"/>
      <c r="PNA46" s="6"/>
      <c r="PNB46" s="6"/>
      <c r="PNC46" s="6"/>
      <c r="PND46" s="6"/>
      <c r="PNE46" s="6"/>
      <c r="PNF46" s="6"/>
      <c r="PNG46" s="6"/>
      <c r="PNH46" s="7"/>
      <c r="PNI46" s="6"/>
      <c r="PNJ46" s="6"/>
      <c r="PNK46" s="6"/>
      <c r="PNL46" s="6"/>
      <c r="PNM46" s="4"/>
      <c r="PNN46" s="5"/>
      <c r="PNO46" s="6"/>
      <c r="PNP46" s="6"/>
      <c r="PNQ46" s="6"/>
      <c r="PNR46" s="6"/>
      <c r="PNS46" s="6"/>
      <c r="PNT46" s="6"/>
      <c r="PNU46" s="6"/>
      <c r="PNV46" s="6"/>
      <c r="PNW46" s="6"/>
      <c r="PNX46" s="7"/>
      <c r="PNY46" s="6"/>
      <c r="PNZ46" s="6"/>
      <c r="POA46" s="6"/>
      <c r="POB46" s="6"/>
      <c r="POC46" s="4"/>
      <c r="POD46" s="5"/>
      <c r="POE46" s="6"/>
      <c r="POF46" s="6"/>
      <c r="POG46" s="6"/>
      <c r="POH46" s="6"/>
      <c r="POI46" s="6"/>
      <c r="POJ46" s="6"/>
      <c r="POK46" s="6"/>
      <c r="POL46" s="6"/>
      <c r="POM46" s="6"/>
      <c r="PON46" s="7"/>
      <c r="POO46" s="6"/>
      <c r="POP46" s="6"/>
      <c r="POQ46" s="6"/>
      <c r="POR46" s="6"/>
      <c r="POS46" s="4"/>
      <c r="POT46" s="5"/>
      <c r="POU46" s="6"/>
      <c r="POV46" s="6"/>
      <c r="POW46" s="6"/>
      <c r="POX46" s="6"/>
      <c r="POY46" s="6"/>
      <c r="POZ46" s="6"/>
      <c r="PPA46" s="6"/>
      <c r="PPB46" s="6"/>
      <c r="PPC46" s="6"/>
      <c r="PPD46" s="7"/>
      <c r="PPE46" s="6"/>
      <c r="PPF46" s="6"/>
      <c r="PPG46" s="6"/>
      <c r="PPH46" s="6"/>
      <c r="PPI46" s="4"/>
      <c r="PPJ46" s="5"/>
      <c r="PPK46" s="6"/>
      <c r="PPL46" s="6"/>
      <c r="PPM46" s="6"/>
      <c r="PPN46" s="6"/>
      <c r="PPO46" s="6"/>
      <c r="PPP46" s="6"/>
      <c r="PPQ46" s="6"/>
      <c r="PPR46" s="6"/>
      <c r="PPS46" s="6"/>
      <c r="PPT46" s="7"/>
      <c r="PPU46" s="6"/>
      <c r="PPV46" s="6"/>
      <c r="PPW46" s="6"/>
      <c r="PPX46" s="6"/>
      <c r="PPY46" s="4"/>
      <c r="PPZ46" s="5"/>
      <c r="PQA46" s="6"/>
      <c r="PQB46" s="6"/>
      <c r="PQC46" s="6"/>
      <c r="PQD46" s="6"/>
      <c r="PQE46" s="6"/>
      <c r="PQF46" s="6"/>
      <c r="PQG46" s="6"/>
      <c r="PQH46" s="6"/>
      <c r="PQI46" s="6"/>
      <c r="PQJ46" s="7"/>
      <c r="PQK46" s="6"/>
      <c r="PQL46" s="6"/>
      <c r="PQM46" s="6"/>
      <c r="PQN46" s="6"/>
      <c r="PQO46" s="4"/>
      <c r="PQP46" s="5"/>
      <c r="PQQ46" s="6"/>
      <c r="PQR46" s="6"/>
      <c r="PQS46" s="6"/>
      <c r="PQT46" s="6"/>
      <c r="PQU46" s="6"/>
      <c r="PQV46" s="6"/>
      <c r="PQW46" s="6"/>
      <c r="PQX46" s="6"/>
      <c r="PQY46" s="6"/>
      <c r="PQZ46" s="7"/>
      <c r="PRA46" s="6"/>
      <c r="PRB46" s="6"/>
      <c r="PRC46" s="6"/>
      <c r="PRD46" s="6"/>
      <c r="PRE46" s="4"/>
      <c r="PRF46" s="5"/>
      <c r="PRG46" s="6"/>
      <c r="PRH46" s="6"/>
      <c r="PRI46" s="6"/>
      <c r="PRJ46" s="6"/>
      <c r="PRK46" s="6"/>
      <c r="PRL46" s="6"/>
      <c r="PRM46" s="6"/>
      <c r="PRN46" s="6"/>
      <c r="PRO46" s="6"/>
      <c r="PRP46" s="7"/>
      <c r="PRQ46" s="6"/>
      <c r="PRR46" s="6"/>
      <c r="PRS46" s="6"/>
      <c r="PRT46" s="6"/>
      <c r="PRU46" s="4"/>
      <c r="PRV46" s="5"/>
      <c r="PRW46" s="6"/>
      <c r="PRX46" s="6"/>
      <c r="PRY46" s="6"/>
      <c r="PRZ46" s="6"/>
      <c r="PSA46" s="6"/>
      <c r="PSB46" s="6"/>
      <c r="PSC46" s="6"/>
      <c r="PSD46" s="6"/>
      <c r="PSE46" s="6"/>
      <c r="PSF46" s="7"/>
      <c r="PSG46" s="6"/>
      <c r="PSH46" s="6"/>
      <c r="PSI46" s="6"/>
      <c r="PSJ46" s="6"/>
      <c r="PSK46" s="4"/>
      <c r="PSL46" s="5"/>
      <c r="PSM46" s="6"/>
      <c r="PSN46" s="6"/>
      <c r="PSO46" s="6"/>
      <c r="PSP46" s="6"/>
      <c r="PSQ46" s="6"/>
      <c r="PSR46" s="6"/>
      <c r="PSS46" s="6"/>
      <c r="PST46" s="6"/>
      <c r="PSU46" s="6"/>
      <c r="PSV46" s="7"/>
      <c r="PSW46" s="6"/>
      <c r="PSX46" s="6"/>
      <c r="PSY46" s="6"/>
      <c r="PSZ46" s="6"/>
      <c r="PTA46" s="4"/>
      <c r="PTB46" s="5"/>
      <c r="PTC46" s="6"/>
      <c r="PTD46" s="6"/>
      <c r="PTE46" s="6"/>
      <c r="PTF46" s="6"/>
      <c r="PTG46" s="6"/>
      <c r="PTH46" s="6"/>
      <c r="PTI46" s="6"/>
      <c r="PTJ46" s="6"/>
      <c r="PTK46" s="6"/>
      <c r="PTL46" s="7"/>
      <c r="PTM46" s="6"/>
      <c r="PTN46" s="6"/>
      <c r="PTO46" s="6"/>
      <c r="PTP46" s="6"/>
      <c r="PTQ46" s="4"/>
      <c r="PTR46" s="5"/>
      <c r="PTS46" s="6"/>
      <c r="PTT46" s="6"/>
      <c r="PTU46" s="6"/>
      <c r="PTV46" s="6"/>
      <c r="PTW46" s="6"/>
      <c r="PTX46" s="6"/>
      <c r="PTY46" s="6"/>
      <c r="PTZ46" s="6"/>
      <c r="PUA46" s="6"/>
      <c r="PUB46" s="7"/>
      <c r="PUC46" s="6"/>
      <c r="PUD46" s="6"/>
      <c r="PUE46" s="6"/>
      <c r="PUF46" s="6"/>
      <c r="PUG46" s="4"/>
      <c r="PUH46" s="5"/>
      <c r="PUI46" s="6"/>
      <c r="PUJ46" s="6"/>
      <c r="PUK46" s="6"/>
      <c r="PUL46" s="6"/>
      <c r="PUM46" s="6"/>
      <c r="PUN46" s="6"/>
      <c r="PUO46" s="6"/>
      <c r="PUP46" s="6"/>
      <c r="PUQ46" s="6"/>
      <c r="PUR46" s="7"/>
      <c r="PUS46" s="6"/>
      <c r="PUT46" s="6"/>
      <c r="PUU46" s="6"/>
      <c r="PUV46" s="6"/>
      <c r="PUW46" s="4"/>
      <c r="PUX46" s="5"/>
      <c r="PUY46" s="6"/>
      <c r="PUZ46" s="6"/>
      <c r="PVA46" s="6"/>
      <c r="PVB46" s="6"/>
      <c r="PVC46" s="6"/>
      <c r="PVD46" s="6"/>
      <c r="PVE46" s="6"/>
      <c r="PVF46" s="6"/>
      <c r="PVG46" s="6"/>
      <c r="PVH46" s="7"/>
      <c r="PVI46" s="6"/>
      <c r="PVJ46" s="6"/>
      <c r="PVK46" s="6"/>
      <c r="PVL46" s="6"/>
      <c r="PVM46" s="4"/>
      <c r="PVN46" s="5"/>
      <c r="PVO46" s="6"/>
      <c r="PVP46" s="6"/>
      <c r="PVQ46" s="6"/>
      <c r="PVR46" s="6"/>
      <c r="PVS46" s="6"/>
      <c r="PVT46" s="6"/>
      <c r="PVU46" s="6"/>
      <c r="PVV46" s="6"/>
      <c r="PVW46" s="6"/>
      <c r="PVX46" s="7"/>
      <c r="PVY46" s="6"/>
      <c r="PVZ46" s="6"/>
      <c r="PWA46" s="6"/>
      <c r="PWB46" s="6"/>
      <c r="PWC46" s="4"/>
      <c r="PWD46" s="5"/>
      <c r="PWE46" s="6"/>
      <c r="PWF46" s="6"/>
      <c r="PWG46" s="6"/>
      <c r="PWH46" s="6"/>
      <c r="PWI46" s="6"/>
      <c r="PWJ46" s="6"/>
      <c r="PWK46" s="6"/>
      <c r="PWL46" s="6"/>
      <c r="PWM46" s="6"/>
      <c r="PWN46" s="7"/>
      <c r="PWO46" s="6"/>
      <c r="PWP46" s="6"/>
      <c r="PWQ46" s="6"/>
      <c r="PWR46" s="6"/>
      <c r="PWS46" s="4"/>
      <c r="PWT46" s="5"/>
      <c r="PWU46" s="6"/>
      <c r="PWV46" s="6"/>
      <c r="PWW46" s="6"/>
      <c r="PWX46" s="6"/>
      <c r="PWY46" s="6"/>
      <c r="PWZ46" s="6"/>
      <c r="PXA46" s="6"/>
      <c r="PXB46" s="6"/>
      <c r="PXC46" s="6"/>
      <c r="PXD46" s="7"/>
      <c r="PXE46" s="6"/>
      <c r="PXF46" s="6"/>
      <c r="PXG46" s="6"/>
      <c r="PXH46" s="6"/>
      <c r="PXI46" s="4"/>
      <c r="PXJ46" s="5"/>
      <c r="PXK46" s="6"/>
      <c r="PXL46" s="6"/>
      <c r="PXM46" s="6"/>
      <c r="PXN46" s="6"/>
      <c r="PXO46" s="6"/>
      <c r="PXP46" s="6"/>
      <c r="PXQ46" s="6"/>
      <c r="PXR46" s="6"/>
      <c r="PXS46" s="6"/>
      <c r="PXT46" s="7"/>
      <c r="PXU46" s="6"/>
      <c r="PXV46" s="6"/>
      <c r="PXW46" s="6"/>
      <c r="PXX46" s="6"/>
      <c r="PXY46" s="4"/>
      <c r="PXZ46" s="5"/>
      <c r="PYA46" s="6"/>
      <c r="PYB46" s="6"/>
      <c r="PYC46" s="6"/>
      <c r="PYD46" s="6"/>
      <c r="PYE46" s="6"/>
      <c r="PYF46" s="6"/>
      <c r="PYG46" s="6"/>
      <c r="PYH46" s="6"/>
      <c r="PYI46" s="6"/>
      <c r="PYJ46" s="7"/>
      <c r="PYK46" s="6"/>
      <c r="PYL46" s="6"/>
      <c r="PYM46" s="6"/>
      <c r="PYN46" s="6"/>
      <c r="PYO46" s="4"/>
      <c r="PYP46" s="5"/>
      <c r="PYQ46" s="6"/>
      <c r="PYR46" s="6"/>
      <c r="PYS46" s="6"/>
      <c r="PYT46" s="6"/>
      <c r="PYU46" s="6"/>
      <c r="PYV46" s="6"/>
      <c r="PYW46" s="6"/>
      <c r="PYX46" s="6"/>
      <c r="PYY46" s="6"/>
      <c r="PYZ46" s="7"/>
      <c r="PZA46" s="6"/>
      <c r="PZB46" s="6"/>
      <c r="PZC46" s="6"/>
      <c r="PZD46" s="6"/>
      <c r="PZE46" s="4"/>
      <c r="PZF46" s="5"/>
      <c r="PZG46" s="6"/>
      <c r="PZH46" s="6"/>
      <c r="PZI46" s="6"/>
      <c r="PZJ46" s="6"/>
      <c r="PZK46" s="6"/>
      <c r="PZL46" s="6"/>
      <c r="PZM46" s="6"/>
      <c r="PZN46" s="6"/>
      <c r="PZO46" s="6"/>
      <c r="PZP46" s="7"/>
      <c r="PZQ46" s="6"/>
      <c r="PZR46" s="6"/>
      <c r="PZS46" s="6"/>
      <c r="PZT46" s="6"/>
      <c r="PZU46" s="4"/>
      <c r="PZV46" s="5"/>
      <c r="PZW46" s="6"/>
      <c r="PZX46" s="6"/>
      <c r="PZY46" s="6"/>
      <c r="PZZ46" s="6"/>
      <c r="QAA46" s="6"/>
      <c r="QAB46" s="6"/>
      <c r="QAC46" s="6"/>
      <c r="QAD46" s="6"/>
      <c r="QAE46" s="6"/>
      <c r="QAF46" s="7"/>
      <c r="QAG46" s="6"/>
      <c r="QAH46" s="6"/>
      <c r="QAI46" s="6"/>
      <c r="QAJ46" s="6"/>
      <c r="QAK46" s="4"/>
      <c r="QAL46" s="5"/>
      <c r="QAM46" s="6"/>
      <c r="QAN46" s="6"/>
      <c r="QAO46" s="6"/>
      <c r="QAP46" s="6"/>
      <c r="QAQ46" s="6"/>
      <c r="QAR46" s="6"/>
      <c r="QAS46" s="6"/>
      <c r="QAT46" s="6"/>
      <c r="QAU46" s="6"/>
      <c r="QAV46" s="7"/>
      <c r="QAW46" s="6"/>
      <c r="QAX46" s="6"/>
      <c r="QAY46" s="6"/>
      <c r="QAZ46" s="6"/>
      <c r="QBA46" s="4"/>
      <c r="QBB46" s="5"/>
      <c r="QBC46" s="6"/>
      <c r="QBD46" s="6"/>
      <c r="QBE46" s="6"/>
      <c r="QBF46" s="6"/>
      <c r="QBG46" s="6"/>
      <c r="QBH46" s="6"/>
      <c r="QBI46" s="6"/>
      <c r="QBJ46" s="6"/>
      <c r="QBK46" s="6"/>
      <c r="QBL46" s="7"/>
      <c r="QBM46" s="6"/>
      <c r="QBN46" s="6"/>
      <c r="QBO46" s="6"/>
      <c r="QBP46" s="6"/>
      <c r="QBQ46" s="4"/>
      <c r="QBR46" s="5"/>
      <c r="QBS46" s="6"/>
      <c r="QBT46" s="6"/>
      <c r="QBU46" s="6"/>
      <c r="QBV46" s="6"/>
      <c r="QBW46" s="6"/>
      <c r="QBX46" s="6"/>
      <c r="QBY46" s="6"/>
      <c r="QBZ46" s="6"/>
      <c r="QCA46" s="6"/>
      <c r="QCB46" s="7"/>
      <c r="QCC46" s="6"/>
      <c r="QCD46" s="6"/>
      <c r="QCE46" s="6"/>
      <c r="QCF46" s="6"/>
      <c r="QCG46" s="4"/>
      <c r="QCH46" s="5"/>
      <c r="QCI46" s="6"/>
      <c r="QCJ46" s="6"/>
      <c r="QCK46" s="6"/>
      <c r="QCL46" s="6"/>
      <c r="QCM46" s="6"/>
      <c r="QCN46" s="6"/>
      <c r="QCO46" s="6"/>
      <c r="QCP46" s="6"/>
      <c r="QCQ46" s="6"/>
      <c r="QCR46" s="7"/>
      <c r="QCS46" s="6"/>
      <c r="QCT46" s="6"/>
      <c r="QCU46" s="6"/>
      <c r="QCV46" s="6"/>
      <c r="QCW46" s="4"/>
      <c r="QCX46" s="5"/>
      <c r="QCY46" s="6"/>
      <c r="QCZ46" s="6"/>
      <c r="QDA46" s="6"/>
      <c r="QDB46" s="6"/>
      <c r="QDC46" s="6"/>
      <c r="QDD46" s="6"/>
      <c r="QDE46" s="6"/>
      <c r="QDF46" s="6"/>
      <c r="QDG46" s="6"/>
      <c r="QDH46" s="7"/>
      <c r="QDI46" s="6"/>
      <c r="QDJ46" s="6"/>
      <c r="QDK46" s="6"/>
      <c r="QDL46" s="6"/>
      <c r="QDM46" s="4"/>
      <c r="QDN46" s="5"/>
      <c r="QDO46" s="6"/>
      <c r="QDP46" s="6"/>
      <c r="QDQ46" s="6"/>
      <c r="QDR46" s="6"/>
      <c r="QDS46" s="6"/>
      <c r="QDT46" s="6"/>
      <c r="QDU46" s="6"/>
      <c r="QDV46" s="6"/>
      <c r="QDW46" s="6"/>
      <c r="QDX46" s="7"/>
      <c r="QDY46" s="6"/>
      <c r="QDZ46" s="6"/>
      <c r="QEA46" s="6"/>
      <c r="QEB46" s="6"/>
      <c r="QEC46" s="4"/>
      <c r="QED46" s="5"/>
      <c r="QEE46" s="6"/>
      <c r="QEF46" s="6"/>
      <c r="QEG46" s="6"/>
      <c r="QEH46" s="6"/>
      <c r="QEI46" s="6"/>
      <c r="QEJ46" s="6"/>
      <c r="QEK46" s="6"/>
      <c r="QEL46" s="6"/>
      <c r="QEM46" s="6"/>
      <c r="QEN46" s="7"/>
      <c r="QEO46" s="6"/>
      <c r="QEP46" s="6"/>
      <c r="QEQ46" s="6"/>
      <c r="QER46" s="6"/>
      <c r="QES46" s="4"/>
      <c r="QET46" s="5"/>
      <c r="QEU46" s="6"/>
      <c r="QEV46" s="6"/>
      <c r="QEW46" s="6"/>
      <c r="QEX46" s="6"/>
      <c r="QEY46" s="6"/>
      <c r="QEZ46" s="6"/>
      <c r="QFA46" s="6"/>
      <c r="QFB46" s="6"/>
      <c r="QFC46" s="6"/>
      <c r="QFD46" s="7"/>
      <c r="QFE46" s="6"/>
      <c r="QFF46" s="6"/>
      <c r="QFG46" s="6"/>
      <c r="QFH46" s="6"/>
      <c r="QFI46" s="4"/>
      <c r="QFJ46" s="5"/>
      <c r="QFK46" s="6"/>
      <c r="QFL46" s="6"/>
      <c r="QFM46" s="6"/>
      <c r="QFN46" s="6"/>
      <c r="QFO46" s="6"/>
      <c r="QFP46" s="6"/>
      <c r="QFQ46" s="6"/>
      <c r="QFR46" s="6"/>
      <c r="QFS46" s="6"/>
      <c r="QFT46" s="7"/>
      <c r="QFU46" s="6"/>
      <c r="QFV46" s="6"/>
      <c r="QFW46" s="6"/>
      <c r="QFX46" s="6"/>
      <c r="QFY46" s="4"/>
      <c r="QFZ46" s="5"/>
      <c r="QGA46" s="6"/>
      <c r="QGB46" s="6"/>
      <c r="QGC46" s="6"/>
      <c r="QGD46" s="6"/>
      <c r="QGE46" s="6"/>
      <c r="QGF46" s="6"/>
      <c r="QGG46" s="6"/>
      <c r="QGH46" s="6"/>
      <c r="QGI46" s="6"/>
      <c r="QGJ46" s="7"/>
      <c r="QGK46" s="6"/>
      <c r="QGL46" s="6"/>
      <c r="QGM46" s="6"/>
      <c r="QGN46" s="6"/>
      <c r="QGO46" s="4"/>
      <c r="QGP46" s="5"/>
      <c r="QGQ46" s="6"/>
      <c r="QGR46" s="6"/>
      <c r="QGS46" s="6"/>
      <c r="QGT46" s="6"/>
      <c r="QGU46" s="6"/>
      <c r="QGV46" s="6"/>
      <c r="QGW46" s="6"/>
      <c r="QGX46" s="6"/>
      <c r="QGY46" s="6"/>
      <c r="QGZ46" s="7"/>
      <c r="QHA46" s="6"/>
      <c r="QHB46" s="6"/>
      <c r="QHC46" s="6"/>
      <c r="QHD46" s="6"/>
      <c r="QHE46" s="4"/>
      <c r="QHF46" s="5"/>
      <c r="QHG46" s="6"/>
      <c r="QHH46" s="6"/>
      <c r="QHI46" s="6"/>
      <c r="QHJ46" s="6"/>
      <c r="QHK46" s="6"/>
      <c r="QHL46" s="6"/>
      <c r="QHM46" s="6"/>
      <c r="QHN46" s="6"/>
      <c r="QHO46" s="6"/>
      <c r="QHP46" s="7"/>
      <c r="QHQ46" s="6"/>
      <c r="QHR46" s="6"/>
      <c r="QHS46" s="6"/>
      <c r="QHT46" s="6"/>
      <c r="QHU46" s="4"/>
      <c r="QHV46" s="5"/>
      <c r="QHW46" s="6"/>
      <c r="QHX46" s="6"/>
      <c r="QHY46" s="6"/>
      <c r="QHZ46" s="6"/>
      <c r="QIA46" s="6"/>
      <c r="QIB46" s="6"/>
      <c r="QIC46" s="6"/>
      <c r="QID46" s="6"/>
      <c r="QIE46" s="6"/>
      <c r="QIF46" s="7"/>
      <c r="QIG46" s="6"/>
      <c r="QIH46" s="6"/>
      <c r="QII46" s="6"/>
      <c r="QIJ46" s="6"/>
      <c r="QIK46" s="4"/>
      <c r="QIL46" s="5"/>
      <c r="QIM46" s="6"/>
      <c r="QIN46" s="6"/>
      <c r="QIO46" s="6"/>
      <c r="QIP46" s="6"/>
      <c r="QIQ46" s="6"/>
      <c r="QIR46" s="6"/>
      <c r="QIS46" s="6"/>
      <c r="QIT46" s="6"/>
      <c r="QIU46" s="6"/>
      <c r="QIV46" s="7"/>
      <c r="QIW46" s="6"/>
      <c r="QIX46" s="6"/>
      <c r="QIY46" s="6"/>
      <c r="QIZ46" s="6"/>
      <c r="QJA46" s="4"/>
      <c r="QJB46" s="5"/>
      <c r="QJC46" s="6"/>
      <c r="QJD46" s="6"/>
      <c r="QJE46" s="6"/>
      <c r="QJF46" s="6"/>
      <c r="QJG46" s="6"/>
      <c r="QJH46" s="6"/>
      <c r="QJI46" s="6"/>
      <c r="QJJ46" s="6"/>
      <c r="QJK46" s="6"/>
      <c r="QJL46" s="7"/>
      <c r="QJM46" s="6"/>
      <c r="QJN46" s="6"/>
      <c r="QJO46" s="6"/>
      <c r="QJP46" s="6"/>
      <c r="QJQ46" s="4"/>
      <c r="QJR46" s="5"/>
      <c r="QJS46" s="6"/>
      <c r="QJT46" s="6"/>
      <c r="QJU46" s="6"/>
      <c r="QJV46" s="6"/>
      <c r="QJW46" s="6"/>
      <c r="QJX46" s="6"/>
      <c r="QJY46" s="6"/>
      <c r="QJZ46" s="6"/>
      <c r="QKA46" s="6"/>
      <c r="QKB46" s="7"/>
      <c r="QKC46" s="6"/>
      <c r="QKD46" s="6"/>
      <c r="QKE46" s="6"/>
      <c r="QKF46" s="6"/>
      <c r="QKG46" s="4"/>
      <c r="QKH46" s="5"/>
      <c r="QKI46" s="6"/>
      <c r="QKJ46" s="6"/>
      <c r="QKK46" s="6"/>
      <c r="QKL46" s="6"/>
      <c r="QKM46" s="6"/>
      <c r="QKN46" s="6"/>
      <c r="QKO46" s="6"/>
      <c r="QKP46" s="6"/>
      <c r="QKQ46" s="6"/>
      <c r="QKR46" s="7"/>
      <c r="QKS46" s="6"/>
      <c r="QKT46" s="6"/>
      <c r="QKU46" s="6"/>
      <c r="QKV46" s="6"/>
      <c r="QKW46" s="4"/>
      <c r="QKX46" s="5"/>
      <c r="QKY46" s="6"/>
      <c r="QKZ46" s="6"/>
      <c r="QLA46" s="6"/>
      <c r="QLB46" s="6"/>
      <c r="QLC46" s="6"/>
      <c r="QLD46" s="6"/>
      <c r="QLE46" s="6"/>
      <c r="QLF46" s="6"/>
      <c r="QLG46" s="6"/>
      <c r="QLH46" s="7"/>
      <c r="QLI46" s="6"/>
      <c r="QLJ46" s="6"/>
      <c r="QLK46" s="6"/>
      <c r="QLL46" s="6"/>
      <c r="QLM46" s="4"/>
      <c r="QLN46" s="5"/>
      <c r="QLO46" s="6"/>
      <c r="QLP46" s="6"/>
      <c r="QLQ46" s="6"/>
      <c r="QLR46" s="6"/>
      <c r="QLS46" s="6"/>
      <c r="QLT46" s="6"/>
      <c r="QLU46" s="6"/>
      <c r="QLV46" s="6"/>
      <c r="QLW46" s="6"/>
      <c r="QLX46" s="7"/>
      <c r="QLY46" s="6"/>
      <c r="QLZ46" s="6"/>
      <c r="QMA46" s="6"/>
      <c r="QMB46" s="6"/>
      <c r="QMC46" s="4"/>
      <c r="QMD46" s="5"/>
      <c r="QME46" s="6"/>
      <c r="QMF46" s="6"/>
      <c r="QMG46" s="6"/>
      <c r="QMH46" s="6"/>
      <c r="QMI46" s="6"/>
      <c r="QMJ46" s="6"/>
      <c r="QMK46" s="6"/>
      <c r="QML46" s="6"/>
      <c r="QMM46" s="6"/>
      <c r="QMN46" s="7"/>
      <c r="QMO46" s="6"/>
      <c r="QMP46" s="6"/>
      <c r="QMQ46" s="6"/>
      <c r="QMR46" s="6"/>
      <c r="QMS46" s="4"/>
      <c r="QMT46" s="5"/>
      <c r="QMU46" s="6"/>
      <c r="QMV46" s="6"/>
      <c r="QMW46" s="6"/>
      <c r="QMX46" s="6"/>
      <c r="QMY46" s="6"/>
      <c r="QMZ46" s="6"/>
      <c r="QNA46" s="6"/>
      <c r="QNB46" s="6"/>
      <c r="QNC46" s="6"/>
      <c r="QND46" s="7"/>
      <c r="QNE46" s="6"/>
      <c r="QNF46" s="6"/>
      <c r="QNG46" s="6"/>
      <c r="QNH46" s="6"/>
      <c r="QNI46" s="4"/>
      <c r="QNJ46" s="5"/>
      <c r="QNK46" s="6"/>
      <c r="QNL46" s="6"/>
      <c r="QNM46" s="6"/>
      <c r="QNN46" s="6"/>
      <c r="QNO46" s="6"/>
      <c r="QNP46" s="6"/>
      <c r="QNQ46" s="6"/>
      <c r="QNR46" s="6"/>
      <c r="QNS46" s="6"/>
      <c r="QNT46" s="7"/>
      <c r="QNU46" s="6"/>
      <c r="QNV46" s="6"/>
      <c r="QNW46" s="6"/>
      <c r="QNX46" s="6"/>
      <c r="QNY46" s="4"/>
      <c r="QNZ46" s="5"/>
      <c r="QOA46" s="6"/>
      <c r="QOB46" s="6"/>
      <c r="QOC46" s="6"/>
      <c r="QOD46" s="6"/>
      <c r="QOE46" s="6"/>
      <c r="QOF46" s="6"/>
      <c r="QOG46" s="6"/>
      <c r="QOH46" s="6"/>
      <c r="QOI46" s="6"/>
      <c r="QOJ46" s="7"/>
      <c r="QOK46" s="6"/>
      <c r="QOL46" s="6"/>
      <c r="QOM46" s="6"/>
      <c r="QON46" s="6"/>
      <c r="QOO46" s="4"/>
      <c r="QOP46" s="5"/>
      <c r="QOQ46" s="6"/>
      <c r="QOR46" s="6"/>
      <c r="QOS46" s="6"/>
      <c r="QOT46" s="6"/>
      <c r="QOU46" s="6"/>
      <c r="QOV46" s="6"/>
      <c r="QOW46" s="6"/>
      <c r="QOX46" s="6"/>
      <c r="QOY46" s="6"/>
      <c r="QOZ46" s="7"/>
      <c r="QPA46" s="6"/>
      <c r="QPB46" s="6"/>
      <c r="QPC46" s="6"/>
      <c r="QPD46" s="6"/>
      <c r="QPE46" s="4"/>
      <c r="QPF46" s="5"/>
      <c r="QPG46" s="6"/>
      <c r="QPH46" s="6"/>
      <c r="QPI46" s="6"/>
      <c r="QPJ46" s="6"/>
      <c r="QPK46" s="6"/>
      <c r="QPL46" s="6"/>
      <c r="QPM46" s="6"/>
      <c r="QPN46" s="6"/>
      <c r="QPO46" s="6"/>
      <c r="QPP46" s="7"/>
      <c r="QPQ46" s="6"/>
      <c r="QPR46" s="6"/>
      <c r="QPS46" s="6"/>
      <c r="QPT46" s="6"/>
      <c r="QPU46" s="4"/>
      <c r="QPV46" s="5"/>
      <c r="QPW46" s="6"/>
      <c r="QPX46" s="6"/>
      <c r="QPY46" s="6"/>
      <c r="QPZ46" s="6"/>
      <c r="QQA46" s="6"/>
      <c r="QQB46" s="6"/>
      <c r="QQC46" s="6"/>
      <c r="QQD46" s="6"/>
      <c r="QQE46" s="6"/>
      <c r="QQF46" s="7"/>
      <c r="QQG46" s="6"/>
      <c r="QQH46" s="6"/>
      <c r="QQI46" s="6"/>
      <c r="QQJ46" s="6"/>
      <c r="QQK46" s="4"/>
      <c r="QQL46" s="5"/>
      <c r="QQM46" s="6"/>
      <c r="QQN46" s="6"/>
      <c r="QQO46" s="6"/>
      <c r="QQP46" s="6"/>
      <c r="QQQ46" s="6"/>
      <c r="QQR46" s="6"/>
      <c r="QQS46" s="6"/>
      <c r="QQT46" s="6"/>
      <c r="QQU46" s="6"/>
      <c r="QQV46" s="7"/>
      <c r="QQW46" s="6"/>
      <c r="QQX46" s="6"/>
      <c r="QQY46" s="6"/>
      <c r="QQZ46" s="6"/>
      <c r="QRA46" s="4"/>
      <c r="QRB46" s="5"/>
      <c r="QRC46" s="6"/>
      <c r="QRD46" s="6"/>
      <c r="QRE46" s="6"/>
      <c r="QRF46" s="6"/>
      <c r="QRG46" s="6"/>
      <c r="QRH46" s="6"/>
      <c r="QRI46" s="6"/>
      <c r="QRJ46" s="6"/>
      <c r="QRK46" s="6"/>
      <c r="QRL46" s="7"/>
      <c r="QRM46" s="6"/>
      <c r="QRN46" s="6"/>
      <c r="QRO46" s="6"/>
      <c r="QRP46" s="6"/>
      <c r="QRQ46" s="4"/>
      <c r="QRR46" s="5"/>
      <c r="QRS46" s="6"/>
      <c r="QRT46" s="6"/>
      <c r="QRU46" s="6"/>
      <c r="QRV46" s="6"/>
      <c r="QRW46" s="6"/>
      <c r="QRX46" s="6"/>
      <c r="QRY46" s="6"/>
      <c r="QRZ46" s="6"/>
      <c r="QSA46" s="6"/>
      <c r="QSB46" s="7"/>
      <c r="QSC46" s="6"/>
      <c r="QSD46" s="6"/>
      <c r="QSE46" s="6"/>
      <c r="QSF46" s="6"/>
      <c r="QSG46" s="4"/>
      <c r="QSH46" s="5"/>
      <c r="QSI46" s="6"/>
      <c r="QSJ46" s="6"/>
      <c r="QSK46" s="6"/>
      <c r="QSL46" s="6"/>
      <c r="QSM46" s="6"/>
      <c r="QSN46" s="6"/>
      <c r="QSO46" s="6"/>
      <c r="QSP46" s="6"/>
      <c r="QSQ46" s="6"/>
      <c r="QSR46" s="7"/>
      <c r="QSS46" s="6"/>
      <c r="QST46" s="6"/>
      <c r="QSU46" s="6"/>
      <c r="QSV46" s="6"/>
      <c r="QSW46" s="4"/>
      <c r="QSX46" s="5"/>
      <c r="QSY46" s="6"/>
      <c r="QSZ46" s="6"/>
      <c r="QTA46" s="6"/>
      <c r="QTB46" s="6"/>
      <c r="QTC46" s="6"/>
      <c r="QTD46" s="6"/>
      <c r="QTE46" s="6"/>
      <c r="QTF46" s="6"/>
      <c r="QTG46" s="6"/>
      <c r="QTH46" s="7"/>
      <c r="QTI46" s="6"/>
      <c r="QTJ46" s="6"/>
      <c r="QTK46" s="6"/>
      <c r="QTL46" s="6"/>
      <c r="QTM46" s="4"/>
      <c r="QTN46" s="5"/>
      <c r="QTO46" s="6"/>
      <c r="QTP46" s="6"/>
      <c r="QTQ46" s="6"/>
      <c r="QTR46" s="6"/>
      <c r="QTS46" s="6"/>
      <c r="QTT46" s="6"/>
      <c r="QTU46" s="6"/>
      <c r="QTV46" s="6"/>
      <c r="QTW46" s="6"/>
      <c r="QTX46" s="7"/>
      <c r="QTY46" s="6"/>
      <c r="QTZ46" s="6"/>
      <c r="QUA46" s="6"/>
      <c r="QUB46" s="6"/>
      <c r="QUC46" s="4"/>
      <c r="QUD46" s="5"/>
      <c r="QUE46" s="6"/>
      <c r="QUF46" s="6"/>
      <c r="QUG46" s="6"/>
      <c r="QUH46" s="6"/>
      <c r="QUI46" s="6"/>
      <c r="QUJ46" s="6"/>
      <c r="QUK46" s="6"/>
      <c r="QUL46" s="6"/>
      <c r="QUM46" s="6"/>
      <c r="QUN46" s="7"/>
      <c r="QUO46" s="6"/>
      <c r="QUP46" s="6"/>
      <c r="QUQ46" s="6"/>
      <c r="QUR46" s="6"/>
      <c r="QUS46" s="4"/>
      <c r="QUT46" s="5"/>
      <c r="QUU46" s="6"/>
      <c r="QUV46" s="6"/>
      <c r="QUW46" s="6"/>
      <c r="QUX46" s="6"/>
      <c r="QUY46" s="6"/>
      <c r="QUZ46" s="6"/>
      <c r="QVA46" s="6"/>
      <c r="QVB46" s="6"/>
      <c r="QVC46" s="6"/>
      <c r="QVD46" s="7"/>
      <c r="QVE46" s="6"/>
      <c r="QVF46" s="6"/>
      <c r="QVG46" s="6"/>
      <c r="QVH46" s="6"/>
      <c r="QVI46" s="4"/>
      <c r="QVJ46" s="5"/>
      <c r="QVK46" s="6"/>
      <c r="QVL46" s="6"/>
      <c r="QVM46" s="6"/>
      <c r="QVN46" s="6"/>
      <c r="QVO46" s="6"/>
      <c r="QVP46" s="6"/>
      <c r="QVQ46" s="6"/>
      <c r="QVR46" s="6"/>
      <c r="QVS46" s="6"/>
      <c r="QVT46" s="7"/>
      <c r="QVU46" s="6"/>
      <c r="QVV46" s="6"/>
      <c r="QVW46" s="6"/>
      <c r="QVX46" s="6"/>
      <c r="QVY46" s="4"/>
      <c r="QVZ46" s="5"/>
      <c r="QWA46" s="6"/>
      <c r="QWB46" s="6"/>
      <c r="QWC46" s="6"/>
      <c r="QWD46" s="6"/>
      <c r="QWE46" s="6"/>
      <c r="QWF46" s="6"/>
      <c r="QWG46" s="6"/>
      <c r="QWH46" s="6"/>
      <c r="QWI46" s="6"/>
      <c r="QWJ46" s="7"/>
      <c r="QWK46" s="6"/>
      <c r="QWL46" s="6"/>
      <c r="QWM46" s="6"/>
      <c r="QWN46" s="6"/>
      <c r="QWO46" s="4"/>
      <c r="QWP46" s="5"/>
      <c r="QWQ46" s="6"/>
      <c r="QWR46" s="6"/>
      <c r="QWS46" s="6"/>
      <c r="QWT46" s="6"/>
      <c r="QWU46" s="6"/>
      <c r="QWV46" s="6"/>
      <c r="QWW46" s="6"/>
      <c r="QWX46" s="6"/>
      <c r="QWY46" s="6"/>
      <c r="QWZ46" s="7"/>
      <c r="QXA46" s="6"/>
      <c r="QXB46" s="6"/>
      <c r="QXC46" s="6"/>
      <c r="QXD46" s="6"/>
      <c r="QXE46" s="4"/>
      <c r="QXF46" s="5"/>
      <c r="QXG46" s="6"/>
      <c r="QXH46" s="6"/>
      <c r="QXI46" s="6"/>
      <c r="QXJ46" s="6"/>
      <c r="QXK46" s="6"/>
      <c r="QXL46" s="6"/>
      <c r="QXM46" s="6"/>
      <c r="QXN46" s="6"/>
      <c r="QXO46" s="6"/>
      <c r="QXP46" s="7"/>
      <c r="QXQ46" s="6"/>
      <c r="QXR46" s="6"/>
      <c r="QXS46" s="6"/>
      <c r="QXT46" s="6"/>
      <c r="QXU46" s="4"/>
      <c r="QXV46" s="5"/>
      <c r="QXW46" s="6"/>
      <c r="QXX46" s="6"/>
      <c r="QXY46" s="6"/>
      <c r="QXZ46" s="6"/>
      <c r="QYA46" s="6"/>
      <c r="QYB46" s="6"/>
      <c r="QYC46" s="6"/>
      <c r="QYD46" s="6"/>
      <c r="QYE46" s="6"/>
      <c r="QYF46" s="7"/>
      <c r="QYG46" s="6"/>
      <c r="QYH46" s="6"/>
      <c r="QYI46" s="6"/>
      <c r="QYJ46" s="6"/>
      <c r="QYK46" s="4"/>
      <c r="QYL46" s="5"/>
      <c r="QYM46" s="6"/>
      <c r="QYN46" s="6"/>
      <c r="QYO46" s="6"/>
      <c r="QYP46" s="6"/>
      <c r="QYQ46" s="6"/>
      <c r="QYR46" s="6"/>
      <c r="QYS46" s="6"/>
      <c r="QYT46" s="6"/>
      <c r="QYU46" s="6"/>
      <c r="QYV46" s="7"/>
      <c r="QYW46" s="6"/>
      <c r="QYX46" s="6"/>
      <c r="QYY46" s="6"/>
      <c r="QYZ46" s="6"/>
      <c r="QZA46" s="4"/>
      <c r="QZB46" s="5"/>
      <c r="QZC46" s="6"/>
      <c r="QZD46" s="6"/>
      <c r="QZE46" s="6"/>
      <c r="QZF46" s="6"/>
      <c r="QZG46" s="6"/>
      <c r="QZH46" s="6"/>
      <c r="QZI46" s="6"/>
      <c r="QZJ46" s="6"/>
      <c r="QZK46" s="6"/>
      <c r="QZL46" s="7"/>
      <c r="QZM46" s="6"/>
      <c r="QZN46" s="6"/>
      <c r="QZO46" s="6"/>
      <c r="QZP46" s="6"/>
      <c r="QZQ46" s="4"/>
      <c r="QZR46" s="5"/>
      <c r="QZS46" s="6"/>
      <c r="QZT46" s="6"/>
      <c r="QZU46" s="6"/>
      <c r="QZV46" s="6"/>
      <c r="QZW46" s="6"/>
      <c r="QZX46" s="6"/>
      <c r="QZY46" s="6"/>
      <c r="QZZ46" s="6"/>
      <c r="RAA46" s="6"/>
      <c r="RAB46" s="7"/>
      <c r="RAC46" s="6"/>
      <c r="RAD46" s="6"/>
      <c r="RAE46" s="6"/>
      <c r="RAF46" s="6"/>
      <c r="RAG46" s="4"/>
      <c r="RAH46" s="5"/>
      <c r="RAI46" s="6"/>
      <c r="RAJ46" s="6"/>
      <c r="RAK46" s="6"/>
      <c r="RAL46" s="6"/>
      <c r="RAM46" s="6"/>
      <c r="RAN46" s="6"/>
      <c r="RAO46" s="6"/>
      <c r="RAP46" s="6"/>
      <c r="RAQ46" s="6"/>
      <c r="RAR46" s="7"/>
      <c r="RAS46" s="6"/>
      <c r="RAT46" s="6"/>
      <c r="RAU46" s="6"/>
      <c r="RAV46" s="6"/>
      <c r="RAW46" s="4"/>
      <c r="RAX46" s="5"/>
      <c r="RAY46" s="6"/>
      <c r="RAZ46" s="6"/>
      <c r="RBA46" s="6"/>
      <c r="RBB46" s="6"/>
      <c r="RBC46" s="6"/>
      <c r="RBD46" s="6"/>
      <c r="RBE46" s="6"/>
      <c r="RBF46" s="6"/>
      <c r="RBG46" s="6"/>
      <c r="RBH46" s="7"/>
      <c r="RBI46" s="6"/>
      <c r="RBJ46" s="6"/>
      <c r="RBK46" s="6"/>
      <c r="RBL46" s="6"/>
      <c r="RBM46" s="4"/>
      <c r="RBN46" s="5"/>
      <c r="RBO46" s="6"/>
      <c r="RBP46" s="6"/>
      <c r="RBQ46" s="6"/>
      <c r="RBR46" s="6"/>
      <c r="RBS46" s="6"/>
      <c r="RBT46" s="6"/>
      <c r="RBU46" s="6"/>
      <c r="RBV46" s="6"/>
      <c r="RBW46" s="6"/>
      <c r="RBX46" s="7"/>
      <c r="RBY46" s="6"/>
      <c r="RBZ46" s="6"/>
      <c r="RCA46" s="6"/>
      <c r="RCB46" s="6"/>
      <c r="RCC46" s="4"/>
      <c r="RCD46" s="5"/>
      <c r="RCE46" s="6"/>
      <c r="RCF46" s="6"/>
      <c r="RCG46" s="6"/>
      <c r="RCH46" s="6"/>
      <c r="RCI46" s="6"/>
      <c r="RCJ46" s="6"/>
      <c r="RCK46" s="6"/>
      <c r="RCL46" s="6"/>
      <c r="RCM46" s="6"/>
      <c r="RCN46" s="7"/>
      <c r="RCO46" s="6"/>
      <c r="RCP46" s="6"/>
      <c r="RCQ46" s="6"/>
      <c r="RCR46" s="6"/>
      <c r="RCS46" s="4"/>
      <c r="RCT46" s="5"/>
      <c r="RCU46" s="6"/>
      <c r="RCV46" s="6"/>
      <c r="RCW46" s="6"/>
      <c r="RCX46" s="6"/>
      <c r="RCY46" s="6"/>
      <c r="RCZ46" s="6"/>
      <c r="RDA46" s="6"/>
      <c r="RDB46" s="6"/>
      <c r="RDC46" s="6"/>
      <c r="RDD46" s="7"/>
      <c r="RDE46" s="6"/>
      <c r="RDF46" s="6"/>
      <c r="RDG46" s="6"/>
      <c r="RDH46" s="6"/>
      <c r="RDI46" s="4"/>
      <c r="RDJ46" s="5"/>
      <c r="RDK46" s="6"/>
      <c r="RDL46" s="6"/>
      <c r="RDM46" s="6"/>
      <c r="RDN46" s="6"/>
      <c r="RDO46" s="6"/>
      <c r="RDP46" s="6"/>
      <c r="RDQ46" s="6"/>
      <c r="RDR46" s="6"/>
      <c r="RDS46" s="6"/>
      <c r="RDT46" s="7"/>
      <c r="RDU46" s="6"/>
      <c r="RDV46" s="6"/>
      <c r="RDW46" s="6"/>
      <c r="RDX46" s="6"/>
      <c r="RDY46" s="4"/>
      <c r="RDZ46" s="5"/>
      <c r="REA46" s="6"/>
      <c r="REB46" s="6"/>
      <c r="REC46" s="6"/>
      <c r="RED46" s="6"/>
      <c r="REE46" s="6"/>
      <c r="REF46" s="6"/>
      <c r="REG46" s="6"/>
      <c r="REH46" s="6"/>
      <c r="REI46" s="6"/>
      <c r="REJ46" s="7"/>
      <c r="REK46" s="6"/>
      <c r="REL46" s="6"/>
      <c r="REM46" s="6"/>
      <c r="REN46" s="6"/>
      <c r="REO46" s="4"/>
      <c r="REP46" s="5"/>
      <c r="REQ46" s="6"/>
      <c r="RER46" s="6"/>
      <c r="RES46" s="6"/>
      <c r="RET46" s="6"/>
      <c r="REU46" s="6"/>
      <c r="REV46" s="6"/>
      <c r="REW46" s="6"/>
      <c r="REX46" s="6"/>
      <c r="REY46" s="6"/>
      <c r="REZ46" s="7"/>
      <c r="RFA46" s="6"/>
      <c r="RFB46" s="6"/>
      <c r="RFC46" s="6"/>
      <c r="RFD46" s="6"/>
      <c r="RFE46" s="4"/>
      <c r="RFF46" s="5"/>
      <c r="RFG46" s="6"/>
      <c r="RFH46" s="6"/>
      <c r="RFI46" s="6"/>
      <c r="RFJ46" s="6"/>
      <c r="RFK46" s="6"/>
      <c r="RFL46" s="6"/>
      <c r="RFM46" s="6"/>
      <c r="RFN46" s="6"/>
      <c r="RFO46" s="6"/>
      <c r="RFP46" s="7"/>
      <c r="RFQ46" s="6"/>
      <c r="RFR46" s="6"/>
      <c r="RFS46" s="6"/>
      <c r="RFT46" s="6"/>
      <c r="RFU46" s="4"/>
      <c r="RFV46" s="5"/>
      <c r="RFW46" s="6"/>
      <c r="RFX46" s="6"/>
      <c r="RFY46" s="6"/>
      <c r="RFZ46" s="6"/>
      <c r="RGA46" s="6"/>
      <c r="RGB46" s="6"/>
      <c r="RGC46" s="6"/>
      <c r="RGD46" s="6"/>
      <c r="RGE46" s="6"/>
      <c r="RGF46" s="7"/>
      <c r="RGG46" s="6"/>
      <c r="RGH46" s="6"/>
      <c r="RGI46" s="6"/>
      <c r="RGJ46" s="6"/>
      <c r="RGK46" s="4"/>
      <c r="RGL46" s="5"/>
      <c r="RGM46" s="6"/>
      <c r="RGN46" s="6"/>
      <c r="RGO46" s="6"/>
      <c r="RGP46" s="6"/>
      <c r="RGQ46" s="6"/>
      <c r="RGR46" s="6"/>
      <c r="RGS46" s="6"/>
      <c r="RGT46" s="6"/>
      <c r="RGU46" s="6"/>
      <c r="RGV46" s="7"/>
      <c r="RGW46" s="6"/>
      <c r="RGX46" s="6"/>
      <c r="RGY46" s="6"/>
      <c r="RGZ46" s="6"/>
      <c r="RHA46" s="4"/>
      <c r="RHB46" s="5"/>
      <c r="RHC46" s="6"/>
      <c r="RHD46" s="6"/>
      <c r="RHE46" s="6"/>
      <c r="RHF46" s="6"/>
      <c r="RHG46" s="6"/>
      <c r="RHH46" s="6"/>
      <c r="RHI46" s="6"/>
      <c r="RHJ46" s="6"/>
      <c r="RHK46" s="6"/>
      <c r="RHL46" s="7"/>
      <c r="RHM46" s="6"/>
      <c r="RHN46" s="6"/>
      <c r="RHO46" s="6"/>
      <c r="RHP46" s="6"/>
      <c r="RHQ46" s="4"/>
      <c r="RHR46" s="5"/>
      <c r="RHS46" s="6"/>
      <c r="RHT46" s="6"/>
      <c r="RHU46" s="6"/>
      <c r="RHV46" s="6"/>
      <c r="RHW46" s="6"/>
      <c r="RHX46" s="6"/>
      <c r="RHY46" s="6"/>
      <c r="RHZ46" s="6"/>
      <c r="RIA46" s="6"/>
      <c r="RIB46" s="7"/>
      <c r="RIC46" s="6"/>
      <c r="RID46" s="6"/>
      <c r="RIE46" s="6"/>
      <c r="RIF46" s="6"/>
      <c r="RIG46" s="4"/>
      <c r="RIH46" s="5"/>
      <c r="RII46" s="6"/>
      <c r="RIJ46" s="6"/>
      <c r="RIK46" s="6"/>
      <c r="RIL46" s="6"/>
      <c r="RIM46" s="6"/>
      <c r="RIN46" s="6"/>
      <c r="RIO46" s="6"/>
      <c r="RIP46" s="6"/>
      <c r="RIQ46" s="6"/>
      <c r="RIR46" s="7"/>
      <c r="RIS46" s="6"/>
      <c r="RIT46" s="6"/>
      <c r="RIU46" s="6"/>
      <c r="RIV46" s="6"/>
      <c r="RIW46" s="4"/>
      <c r="RIX46" s="5"/>
      <c r="RIY46" s="6"/>
      <c r="RIZ46" s="6"/>
      <c r="RJA46" s="6"/>
      <c r="RJB46" s="6"/>
      <c r="RJC46" s="6"/>
      <c r="RJD46" s="6"/>
      <c r="RJE46" s="6"/>
      <c r="RJF46" s="6"/>
      <c r="RJG46" s="6"/>
      <c r="RJH46" s="7"/>
      <c r="RJI46" s="6"/>
      <c r="RJJ46" s="6"/>
      <c r="RJK46" s="6"/>
      <c r="RJL46" s="6"/>
      <c r="RJM46" s="4"/>
      <c r="RJN46" s="5"/>
      <c r="RJO46" s="6"/>
      <c r="RJP46" s="6"/>
      <c r="RJQ46" s="6"/>
      <c r="RJR46" s="6"/>
      <c r="RJS46" s="6"/>
      <c r="RJT46" s="6"/>
      <c r="RJU46" s="6"/>
      <c r="RJV46" s="6"/>
      <c r="RJW46" s="6"/>
      <c r="RJX46" s="7"/>
      <c r="RJY46" s="6"/>
      <c r="RJZ46" s="6"/>
      <c r="RKA46" s="6"/>
      <c r="RKB46" s="6"/>
      <c r="RKC46" s="4"/>
      <c r="RKD46" s="5"/>
      <c r="RKE46" s="6"/>
      <c r="RKF46" s="6"/>
      <c r="RKG46" s="6"/>
      <c r="RKH46" s="6"/>
      <c r="RKI46" s="6"/>
      <c r="RKJ46" s="6"/>
      <c r="RKK46" s="6"/>
      <c r="RKL46" s="6"/>
      <c r="RKM46" s="6"/>
      <c r="RKN46" s="7"/>
      <c r="RKO46" s="6"/>
      <c r="RKP46" s="6"/>
      <c r="RKQ46" s="6"/>
      <c r="RKR46" s="6"/>
      <c r="RKS46" s="4"/>
      <c r="RKT46" s="5"/>
      <c r="RKU46" s="6"/>
      <c r="RKV46" s="6"/>
      <c r="RKW46" s="6"/>
      <c r="RKX46" s="6"/>
      <c r="RKY46" s="6"/>
      <c r="RKZ46" s="6"/>
      <c r="RLA46" s="6"/>
      <c r="RLB46" s="6"/>
      <c r="RLC46" s="6"/>
      <c r="RLD46" s="7"/>
      <c r="RLE46" s="6"/>
      <c r="RLF46" s="6"/>
      <c r="RLG46" s="6"/>
      <c r="RLH46" s="6"/>
      <c r="RLI46" s="4"/>
      <c r="RLJ46" s="5"/>
      <c r="RLK46" s="6"/>
      <c r="RLL46" s="6"/>
      <c r="RLM46" s="6"/>
      <c r="RLN46" s="6"/>
      <c r="RLO46" s="6"/>
      <c r="RLP46" s="6"/>
      <c r="RLQ46" s="6"/>
      <c r="RLR46" s="6"/>
      <c r="RLS46" s="6"/>
      <c r="RLT46" s="7"/>
      <c r="RLU46" s="6"/>
      <c r="RLV46" s="6"/>
      <c r="RLW46" s="6"/>
      <c r="RLX46" s="6"/>
      <c r="RLY46" s="4"/>
      <c r="RLZ46" s="5"/>
      <c r="RMA46" s="6"/>
      <c r="RMB46" s="6"/>
      <c r="RMC46" s="6"/>
      <c r="RMD46" s="6"/>
      <c r="RME46" s="6"/>
      <c r="RMF46" s="6"/>
      <c r="RMG46" s="6"/>
      <c r="RMH46" s="6"/>
      <c r="RMI46" s="6"/>
      <c r="RMJ46" s="7"/>
      <c r="RMK46" s="6"/>
      <c r="RML46" s="6"/>
      <c r="RMM46" s="6"/>
      <c r="RMN46" s="6"/>
      <c r="RMO46" s="4"/>
      <c r="RMP46" s="5"/>
      <c r="RMQ46" s="6"/>
      <c r="RMR46" s="6"/>
      <c r="RMS46" s="6"/>
      <c r="RMT46" s="6"/>
      <c r="RMU46" s="6"/>
      <c r="RMV46" s="6"/>
      <c r="RMW46" s="6"/>
      <c r="RMX46" s="6"/>
      <c r="RMY46" s="6"/>
      <c r="RMZ46" s="7"/>
      <c r="RNA46" s="6"/>
      <c r="RNB46" s="6"/>
      <c r="RNC46" s="6"/>
      <c r="RND46" s="6"/>
      <c r="RNE46" s="4"/>
      <c r="RNF46" s="5"/>
      <c r="RNG46" s="6"/>
      <c r="RNH46" s="6"/>
      <c r="RNI46" s="6"/>
      <c r="RNJ46" s="6"/>
      <c r="RNK46" s="6"/>
      <c r="RNL46" s="6"/>
      <c r="RNM46" s="6"/>
      <c r="RNN46" s="6"/>
      <c r="RNO46" s="6"/>
      <c r="RNP46" s="7"/>
      <c r="RNQ46" s="6"/>
      <c r="RNR46" s="6"/>
      <c r="RNS46" s="6"/>
      <c r="RNT46" s="6"/>
      <c r="RNU46" s="4"/>
      <c r="RNV46" s="5"/>
      <c r="RNW46" s="6"/>
      <c r="RNX46" s="6"/>
      <c r="RNY46" s="6"/>
      <c r="RNZ46" s="6"/>
      <c r="ROA46" s="6"/>
      <c r="ROB46" s="6"/>
      <c r="ROC46" s="6"/>
      <c r="ROD46" s="6"/>
      <c r="ROE46" s="6"/>
      <c r="ROF46" s="7"/>
      <c r="ROG46" s="6"/>
      <c r="ROH46" s="6"/>
      <c r="ROI46" s="6"/>
      <c r="ROJ46" s="6"/>
      <c r="ROK46" s="4"/>
      <c r="ROL46" s="5"/>
      <c r="ROM46" s="6"/>
      <c r="RON46" s="6"/>
      <c r="ROO46" s="6"/>
      <c r="ROP46" s="6"/>
      <c r="ROQ46" s="6"/>
      <c r="ROR46" s="6"/>
      <c r="ROS46" s="6"/>
      <c r="ROT46" s="6"/>
      <c r="ROU46" s="6"/>
      <c r="ROV46" s="7"/>
      <c r="ROW46" s="6"/>
      <c r="ROX46" s="6"/>
      <c r="ROY46" s="6"/>
      <c r="ROZ46" s="6"/>
      <c r="RPA46" s="4"/>
      <c r="RPB46" s="5"/>
      <c r="RPC46" s="6"/>
      <c r="RPD46" s="6"/>
      <c r="RPE46" s="6"/>
      <c r="RPF46" s="6"/>
      <c r="RPG46" s="6"/>
      <c r="RPH46" s="6"/>
      <c r="RPI46" s="6"/>
      <c r="RPJ46" s="6"/>
      <c r="RPK46" s="6"/>
      <c r="RPL46" s="7"/>
      <c r="RPM46" s="6"/>
      <c r="RPN46" s="6"/>
      <c r="RPO46" s="6"/>
      <c r="RPP46" s="6"/>
      <c r="RPQ46" s="4"/>
      <c r="RPR46" s="5"/>
      <c r="RPS46" s="6"/>
      <c r="RPT46" s="6"/>
      <c r="RPU46" s="6"/>
      <c r="RPV46" s="6"/>
      <c r="RPW46" s="6"/>
      <c r="RPX46" s="6"/>
      <c r="RPY46" s="6"/>
      <c r="RPZ46" s="6"/>
      <c r="RQA46" s="6"/>
      <c r="RQB46" s="7"/>
      <c r="RQC46" s="6"/>
      <c r="RQD46" s="6"/>
      <c r="RQE46" s="6"/>
      <c r="RQF46" s="6"/>
      <c r="RQG46" s="4"/>
      <c r="RQH46" s="5"/>
      <c r="RQI46" s="6"/>
      <c r="RQJ46" s="6"/>
      <c r="RQK46" s="6"/>
      <c r="RQL46" s="6"/>
      <c r="RQM46" s="6"/>
      <c r="RQN46" s="6"/>
      <c r="RQO46" s="6"/>
      <c r="RQP46" s="6"/>
      <c r="RQQ46" s="6"/>
      <c r="RQR46" s="7"/>
      <c r="RQS46" s="6"/>
      <c r="RQT46" s="6"/>
      <c r="RQU46" s="6"/>
      <c r="RQV46" s="6"/>
      <c r="RQW46" s="4"/>
      <c r="RQX46" s="5"/>
      <c r="RQY46" s="6"/>
      <c r="RQZ46" s="6"/>
      <c r="RRA46" s="6"/>
      <c r="RRB46" s="6"/>
      <c r="RRC46" s="6"/>
      <c r="RRD46" s="6"/>
      <c r="RRE46" s="6"/>
      <c r="RRF46" s="6"/>
      <c r="RRG46" s="6"/>
      <c r="RRH46" s="7"/>
      <c r="RRI46" s="6"/>
      <c r="RRJ46" s="6"/>
      <c r="RRK46" s="6"/>
      <c r="RRL46" s="6"/>
      <c r="RRM46" s="4"/>
      <c r="RRN46" s="5"/>
      <c r="RRO46" s="6"/>
      <c r="RRP46" s="6"/>
      <c r="RRQ46" s="6"/>
      <c r="RRR46" s="6"/>
      <c r="RRS46" s="6"/>
      <c r="RRT46" s="6"/>
      <c r="RRU46" s="6"/>
      <c r="RRV46" s="6"/>
      <c r="RRW46" s="6"/>
      <c r="RRX46" s="7"/>
      <c r="RRY46" s="6"/>
      <c r="RRZ46" s="6"/>
      <c r="RSA46" s="6"/>
      <c r="RSB46" s="6"/>
      <c r="RSC46" s="4"/>
      <c r="RSD46" s="5"/>
      <c r="RSE46" s="6"/>
      <c r="RSF46" s="6"/>
      <c r="RSG46" s="6"/>
      <c r="RSH46" s="6"/>
      <c r="RSI46" s="6"/>
      <c r="RSJ46" s="6"/>
      <c r="RSK46" s="6"/>
      <c r="RSL46" s="6"/>
      <c r="RSM46" s="6"/>
      <c r="RSN46" s="7"/>
      <c r="RSO46" s="6"/>
      <c r="RSP46" s="6"/>
      <c r="RSQ46" s="6"/>
      <c r="RSR46" s="6"/>
      <c r="RSS46" s="4"/>
      <c r="RST46" s="5"/>
      <c r="RSU46" s="6"/>
      <c r="RSV46" s="6"/>
      <c r="RSW46" s="6"/>
      <c r="RSX46" s="6"/>
      <c r="RSY46" s="6"/>
      <c r="RSZ46" s="6"/>
      <c r="RTA46" s="6"/>
      <c r="RTB46" s="6"/>
      <c r="RTC46" s="6"/>
      <c r="RTD46" s="7"/>
      <c r="RTE46" s="6"/>
      <c r="RTF46" s="6"/>
      <c r="RTG46" s="6"/>
      <c r="RTH46" s="6"/>
      <c r="RTI46" s="4"/>
      <c r="RTJ46" s="5"/>
      <c r="RTK46" s="6"/>
      <c r="RTL46" s="6"/>
      <c r="RTM46" s="6"/>
      <c r="RTN46" s="6"/>
      <c r="RTO46" s="6"/>
      <c r="RTP46" s="6"/>
      <c r="RTQ46" s="6"/>
      <c r="RTR46" s="6"/>
      <c r="RTS46" s="6"/>
      <c r="RTT46" s="7"/>
      <c r="RTU46" s="6"/>
      <c r="RTV46" s="6"/>
      <c r="RTW46" s="6"/>
      <c r="RTX46" s="6"/>
      <c r="RTY46" s="4"/>
      <c r="RTZ46" s="5"/>
      <c r="RUA46" s="6"/>
      <c r="RUB46" s="6"/>
      <c r="RUC46" s="6"/>
      <c r="RUD46" s="6"/>
      <c r="RUE46" s="6"/>
      <c r="RUF46" s="6"/>
      <c r="RUG46" s="6"/>
      <c r="RUH46" s="6"/>
      <c r="RUI46" s="6"/>
      <c r="RUJ46" s="7"/>
      <c r="RUK46" s="6"/>
      <c r="RUL46" s="6"/>
      <c r="RUM46" s="6"/>
      <c r="RUN46" s="6"/>
      <c r="RUO46" s="4"/>
      <c r="RUP46" s="5"/>
      <c r="RUQ46" s="6"/>
      <c r="RUR46" s="6"/>
      <c r="RUS46" s="6"/>
      <c r="RUT46" s="6"/>
      <c r="RUU46" s="6"/>
      <c r="RUV46" s="6"/>
      <c r="RUW46" s="6"/>
      <c r="RUX46" s="6"/>
      <c r="RUY46" s="6"/>
      <c r="RUZ46" s="7"/>
      <c r="RVA46" s="6"/>
      <c r="RVB46" s="6"/>
      <c r="RVC46" s="6"/>
      <c r="RVD46" s="6"/>
      <c r="RVE46" s="4"/>
      <c r="RVF46" s="5"/>
      <c r="RVG46" s="6"/>
      <c r="RVH46" s="6"/>
      <c r="RVI46" s="6"/>
      <c r="RVJ46" s="6"/>
      <c r="RVK46" s="6"/>
      <c r="RVL46" s="6"/>
      <c r="RVM46" s="6"/>
      <c r="RVN46" s="6"/>
      <c r="RVO46" s="6"/>
      <c r="RVP46" s="7"/>
      <c r="RVQ46" s="6"/>
      <c r="RVR46" s="6"/>
      <c r="RVS46" s="6"/>
      <c r="RVT46" s="6"/>
      <c r="RVU46" s="4"/>
      <c r="RVV46" s="5"/>
      <c r="RVW46" s="6"/>
      <c r="RVX46" s="6"/>
      <c r="RVY46" s="6"/>
      <c r="RVZ46" s="6"/>
      <c r="RWA46" s="6"/>
      <c r="RWB46" s="6"/>
      <c r="RWC46" s="6"/>
      <c r="RWD46" s="6"/>
      <c r="RWE46" s="6"/>
      <c r="RWF46" s="7"/>
      <c r="RWG46" s="6"/>
      <c r="RWH46" s="6"/>
      <c r="RWI46" s="6"/>
      <c r="RWJ46" s="6"/>
      <c r="RWK46" s="4"/>
      <c r="RWL46" s="5"/>
      <c r="RWM46" s="6"/>
      <c r="RWN46" s="6"/>
      <c r="RWO46" s="6"/>
      <c r="RWP46" s="6"/>
      <c r="RWQ46" s="6"/>
      <c r="RWR46" s="6"/>
      <c r="RWS46" s="6"/>
      <c r="RWT46" s="6"/>
      <c r="RWU46" s="6"/>
      <c r="RWV46" s="7"/>
      <c r="RWW46" s="6"/>
      <c r="RWX46" s="6"/>
      <c r="RWY46" s="6"/>
      <c r="RWZ46" s="6"/>
      <c r="RXA46" s="4"/>
      <c r="RXB46" s="5"/>
      <c r="RXC46" s="6"/>
      <c r="RXD46" s="6"/>
      <c r="RXE46" s="6"/>
      <c r="RXF46" s="6"/>
      <c r="RXG46" s="6"/>
      <c r="RXH46" s="6"/>
      <c r="RXI46" s="6"/>
      <c r="RXJ46" s="6"/>
      <c r="RXK46" s="6"/>
      <c r="RXL46" s="7"/>
      <c r="RXM46" s="6"/>
      <c r="RXN46" s="6"/>
      <c r="RXO46" s="6"/>
      <c r="RXP46" s="6"/>
      <c r="RXQ46" s="4"/>
      <c r="RXR46" s="5"/>
      <c r="RXS46" s="6"/>
      <c r="RXT46" s="6"/>
      <c r="RXU46" s="6"/>
      <c r="RXV46" s="6"/>
      <c r="RXW46" s="6"/>
      <c r="RXX46" s="6"/>
      <c r="RXY46" s="6"/>
      <c r="RXZ46" s="6"/>
      <c r="RYA46" s="6"/>
      <c r="RYB46" s="7"/>
      <c r="RYC46" s="6"/>
      <c r="RYD46" s="6"/>
      <c r="RYE46" s="6"/>
      <c r="RYF46" s="6"/>
      <c r="RYG46" s="4"/>
      <c r="RYH46" s="5"/>
      <c r="RYI46" s="6"/>
      <c r="RYJ46" s="6"/>
      <c r="RYK46" s="6"/>
      <c r="RYL46" s="6"/>
      <c r="RYM46" s="6"/>
      <c r="RYN46" s="6"/>
      <c r="RYO46" s="6"/>
      <c r="RYP46" s="6"/>
      <c r="RYQ46" s="6"/>
      <c r="RYR46" s="7"/>
      <c r="RYS46" s="6"/>
      <c r="RYT46" s="6"/>
      <c r="RYU46" s="6"/>
      <c r="RYV46" s="6"/>
      <c r="RYW46" s="4"/>
      <c r="RYX46" s="5"/>
      <c r="RYY46" s="6"/>
      <c r="RYZ46" s="6"/>
      <c r="RZA46" s="6"/>
      <c r="RZB46" s="6"/>
      <c r="RZC46" s="6"/>
      <c r="RZD46" s="6"/>
      <c r="RZE46" s="6"/>
      <c r="RZF46" s="6"/>
      <c r="RZG46" s="6"/>
      <c r="RZH46" s="7"/>
      <c r="RZI46" s="6"/>
      <c r="RZJ46" s="6"/>
      <c r="RZK46" s="6"/>
      <c r="RZL46" s="6"/>
      <c r="RZM46" s="4"/>
      <c r="RZN46" s="5"/>
      <c r="RZO46" s="6"/>
      <c r="RZP46" s="6"/>
      <c r="RZQ46" s="6"/>
      <c r="RZR46" s="6"/>
      <c r="RZS46" s="6"/>
      <c r="RZT46" s="6"/>
      <c r="RZU46" s="6"/>
      <c r="RZV46" s="6"/>
      <c r="RZW46" s="6"/>
      <c r="RZX46" s="7"/>
      <c r="RZY46" s="6"/>
      <c r="RZZ46" s="6"/>
      <c r="SAA46" s="6"/>
      <c r="SAB46" s="6"/>
      <c r="SAC46" s="4"/>
      <c r="SAD46" s="5"/>
      <c r="SAE46" s="6"/>
      <c r="SAF46" s="6"/>
      <c r="SAG46" s="6"/>
      <c r="SAH46" s="6"/>
      <c r="SAI46" s="6"/>
      <c r="SAJ46" s="6"/>
      <c r="SAK46" s="6"/>
      <c r="SAL46" s="6"/>
      <c r="SAM46" s="6"/>
      <c r="SAN46" s="7"/>
      <c r="SAO46" s="6"/>
      <c r="SAP46" s="6"/>
      <c r="SAQ46" s="6"/>
      <c r="SAR46" s="6"/>
      <c r="SAS46" s="4"/>
      <c r="SAT46" s="5"/>
      <c r="SAU46" s="6"/>
      <c r="SAV46" s="6"/>
      <c r="SAW46" s="6"/>
      <c r="SAX46" s="6"/>
      <c r="SAY46" s="6"/>
      <c r="SAZ46" s="6"/>
      <c r="SBA46" s="6"/>
      <c r="SBB46" s="6"/>
      <c r="SBC46" s="6"/>
      <c r="SBD46" s="7"/>
      <c r="SBE46" s="6"/>
      <c r="SBF46" s="6"/>
      <c r="SBG46" s="6"/>
      <c r="SBH46" s="6"/>
      <c r="SBI46" s="4"/>
      <c r="SBJ46" s="5"/>
      <c r="SBK46" s="6"/>
      <c r="SBL46" s="6"/>
      <c r="SBM46" s="6"/>
      <c r="SBN46" s="6"/>
      <c r="SBO46" s="6"/>
      <c r="SBP46" s="6"/>
      <c r="SBQ46" s="6"/>
      <c r="SBR46" s="6"/>
      <c r="SBS46" s="6"/>
      <c r="SBT46" s="7"/>
      <c r="SBU46" s="6"/>
      <c r="SBV46" s="6"/>
      <c r="SBW46" s="6"/>
      <c r="SBX46" s="6"/>
      <c r="SBY46" s="4"/>
      <c r="SBZ46" s="5"/>
      <c r="SCA46" s="6"/>
      <c r="SCB46" s="6"/>
      <c r="SCC46" s="6"/>
      <c r="SCD46" s="6"/>
      <c r="SCE46" s="6"/>
      <c r="SCF46" s="6"/>
      <c r="SCG46" s="6"/>
      <c r="SCH46" s="6"/>
      <c r="SCI46" s="6"/>
      <c r="SCJ46" s="7"/>
      <c r="SCK46" s="6"/>
      <c r="SCL46" s="6"/>
      <c r="SCM46" s="6"/>
      <c r="SCN46" s="6"/>
      <c r="SCO46" s="4"/>
      <c r="SCP46" s="5"/>
      <c r="SCQ46" s="6"/>
      <c r="SCR46" s="6"/>
      <c r="SCS46" s="6"/>
      <c r="SCT46" s="6"/>
      <c r="SCU46" s="6"/>
      <c r="SCV46" s="6"/>
      <c r="SCW46" s="6"/>
      <c r="SCX46" s="6"/>
      <c r="SCY46" s="6"/>
      <c r="SCZ46" s="7"/>
      <c r="SDA46" s="6"/>
      <c r="SDB46" s="6"/>
      <c r="SDC46" s="6"/>
      <c r="SDD46" s="6"/>
      <c r="SDE46" s="4"/>
      <c r="SDF46" s="5"/>
      <c r="SDG46" s="6"/>
      <c r="SDH46" s="6"/>
      <c r="SDI46" s="6"/>
      <c r="SDJ46" s="6"/>
      <c r="SDK46" s="6"/>
      <c r="SDL46" s="6"/>
      <c r="SDM46" s="6"/>
      <c r="SDN46" s="6"/>
      <c r="SDO46" s="6"/>
      <c r="SDP46" s="7"/>
      <c r="SDQ46" s="6"/>
      <c r="SDR46" s="6"/>
      <c r="SDS46" s="6"/>
      <c r="SDT46" s="6"/>
      <c r="SDU46" s="4"/>
      <c r="SDV46" s="5"/>
      <c r="SDW46" s="6"/>
      <c r="SDX46" s="6"/>
      <c r="SDY46" s="6"/>
      <c r="SDZ46" s="6"/>
      <c r="SEA46" s="6"/>
      <c r="SEB46" s="6"/>
      <c r="SEC46" s="6"/>
      <c r="SED46" s="6"/>
      <c r="SEE46" s="6"/>
      <c r="SEF46" s="7"/>
      <c r="SEG46" s="6"/>
      <c r="SEH46" s="6"/>
      <c r="SEI46" s="6"/>
      <c r="SEJ46" s="6"/>
      <c r="SEK46" s="4"/>
      <c r="SEL46" s="5"/>
      <c r="SEM46" s="6"/>
      <c r="SEN46" s="6"/>
      <c r="SEO46" s="6"/>
      <c r="SEP46" s="6"/>
      <c r="SEQ46" s="6"/>
      <c r="SER46" s="6"/>
      <c r="SES46" s="6"/>
      <c r="SET46" s="6"/>
      <c r="SEU46" s="6"/>
      <c r="SEV46" s="7"/>
      <c r="SEW46" s="6"/>
      <c r="SEX46" s="6"/>
      <c r="SEY46" s="6"/>
      <c r="SEZ46" s="6"/>
      <c r="SFA46" s="4"/>
      <c r="SFB46" s="5"/>
      <c r="SFC46" s="6"/>
      <c r="SFD46" s="6"/>
      <c r="SFE46" s="6"/>
      <c r="SFF46" s="6"/>
      <c r="SFG46" s="6"/>
      <c r="SFH46" s="6"/>
      <c r="SFI46" s="6"/>
      <c r="SFJ46" s="6"/>
      <c r="SFK46" s="6"/>
      <c r="SFL46" s="7"/>
      <c r="SFM46" s="6"/>
      <c r="SFN46" s="6"/>
      <c r="SFO46" s="6"/>
      <c r="SFP46" s="6"/>
      <c r="SFQ46" s="4"/>
      <c r="SFR46" s="5"/>
      <c r="SFS46" s="6"/>
      <c r="SFT46" s="6"/>
      <c r="SFU46" s="6"/>
      <c r="SFV46" s="6"/>
      <c r="SFW46" s="6"/>
      <c r="SFX46" s="6"/>
      <c r="SFY46" s="6"/>
      <c r="SFZ46" s="6"/>
      <c r="SGA46" s="6"/>
      <c r="SGB46" s="7"/>
      <c r="SGC46" s="6"/>
      <c r="SGD46" s="6"/>
      <c r="SGE46" s="6"/>
      <c r="SGF46" s="6"/>
      <c r="SGG46" s="4"/>
      <c r="SGH46" s="5"/>
      <c r="SGI46" s="6"/>
      <c r="SGJ46" s="6"/>
      <c r="SGK46" s="6"/>
      <c r="SGL46" s="6"/>
      <c r="SGM46" s="6"/>
      <c r="SGN46" s="6"/>
      <c r="SGO46" s="6"/>
      <c r="SGP46" s="6"/>
      <c r="SGQ46" s="6"/>
      <c r="SGR46" s="7"/>
      <c r="SGS46" s="6"/>
      <c r="SGT46" s="6"/>
      <c r="SGU46" s="6"/>
      <c r="SGV46" s="6"/>
      <c r="SGW46" s="4"/>
      <c r="SGX46" s="5"/>
      <c r="SGY46" s="6"/>
      <c r="SGZ46" s="6"/>
      <c r="SHA46" s="6"/>
      <c r="SHB46" s="6"/>
      <c r="SHC46" s="6"/>
      <c r="SHD46" s="6"/>
      <c r="SHE46" s="6"/>
      <c r="SHF46" s="6"/>
      <c r="SHG46" s="6"/>
      <c r="SHH46" s="7"/>
      <c r="SHI46" s="6"/>
      <c r="SHJ46" s="6"/>
      <c r="SHK46" s="6"/>
      <c r="SHL46" s="6"/>
      <c r="SHM46" s="4"/>
      <c r="SHN46" s="5"/>
      <c r="SHO46" s="6"/>
      <c r="SHP46" s="6"/>
      <c r="SHQ46" s="6"/>
      <c r="SHR46" s="6"/>
      <c r="SHS46" s="6"/>
      <c r="SHT46" s="6"/>
      <c r="SHU46" s="6"/>
      <c r="SHV46" s="6"/>
      <c r="SHW46" s="6"/>
      <c r="SHX46" s="7"/>
      <c r="SHY46" s="6"/>
      <c r="SHZ46" s="6"/>
      <c r="SIA46" s="6"/>
      <c r="SIB46" s="6"/>
      <c r="SIC46" s="4"/>
      <c r="SID46" s="5"/>
      <c r="SIE46" s="6"/>
      <c r="SIF46" s="6"/>
      <c r="SIG46" s="6"/>
      <c r="SIH46" s="6"/>
      <c r="SII46" s="6"/>
      <c r="SIJ46" s="6"/>
      <c r="SIK46" s="6"/>
      <c r="SIL46" s="6"/>
      <c r="SIM46" s="6"/>
      <c r="SIN46" s="7"/>
      <c r="SIO46" s="6"/>
      <c r="SIP46" s="6"/>
      <c r="SIQ46" s="6"/>
      <c r="SIR46" s="6"/>
      <c r="SIS46" s="4"/>
      <c r="SIT46" s="5"/>
      <c r="SIU46" s="6"/>
      <c r="SIV46" s="6"/>
      <c r="SIW46" s="6"/>
      <c r="SIX46" s="6"/>
      <c r="SIY46" s="6"/>
      <c r="SIZ46" s="6"/>
      <c r="SJA46" s="6"/>
      <c r="SJB46" s="6"/>
      <c r="SJC46" s="6"/>
      <c r="SJD46" s="7"/>
      <c r="SJE46" s="6"/>
      <c r="SJF46" s="6"/>
      <c r="SJG46" s="6"/>
      <c r="SJH46" s="6"/>
      <c r="SJI46" s="4"/>
      <c r="SJJ46" s="5"/>
      <c r="SJK46" s="6"/>
      <c r="SJL46" s="6"/>
      <c r="SJM46" s="6"/>
      <c r="SJN46" s="6"/>
      <c r="SJO46" s="6"/>
      <c r="SJP46" s="6"/>
      <c r="SJQ46" s="6"/>
      <c r="SJR46" s="6"/>
      <c r="SJS46" s="6"/>
      <c r="SJT46" s="7"/>
      <c r="SJU46" s="6"/>
      <c r="SJV46" s="6"/>
      <c r="SJW46" s="6"/>
      <c r="SJX46" s="6"/>
      <c r="SJY46" s="4"/>
      <c r="SJZ46" s="5"/>
      <c r="SKA46" s="6"/>
      <c r="SKB46" s="6"/>
      <c r="SKC46" s="6"/>
      <c r="SKD46" s="6"/>
      <c r="SKE46" s="6"/>
      <c r="SKF46" s="6"/>
      <c r="SKG46" s="6"/>
      <c r="SKH46" s="6"/>
      <c r="SKI46" s="6"/>
      <c r="SKJ46" s="7"/>
      <c r="SKK46" s="6"/>
      <c r="SKL46" s="6"/>
      <c r="SKM46" s="6"/>
      <c r="SKN46" s="6"/>
      <c r="SKO46" s="4"/>
      <c r="SKP46" s="5"/>
      <c r="SKQ46" s="6"/>
      <c r="SKR46" s="6"/>
      <c r="SKS46" s="6"/>
      <c r="SKT46" s="6"/>
      <c r="SKU46" s="6"/>
      <c r="SKV46" s="6"/>
      <c r="SKW46" s="6"/>
      <c r="SKX46" s="6"/>
      <c r="SKY46" s="6"/>
      <c r="SKZ46" s="7"/>
      <c r="SLA46" s="6"/>
      <c r="SLB46" s="6"/>
      <c r="SLC46" s="6"/>
      <c r="SLD46" s="6"/>
      <c r="SLE46" s="4"/>
      <c r="SLF46" s="5"/>
      <c r="SLG46" s="6"/>
      <c r="SLH46" s="6"/>
      <c r="SLI46" s="6"/>
      <c r="SLJ46" s="6"/>
      <c r="SLK46" s="6"/>
      <c r="SLL46" s="6"/>
      <c r="SLM46" s="6"/>
      <c r="SLN46" s="6"/>
      <c r="SLO46" s="6"/>
      <c r="SLP46" s="7"/>
      <c r="SLQ46" s="6"/>
      <c r="SLR46" s="6"/>
      <c r="SLS46" s="6"/>
      <c r="SLT46" s="6"/>
      <c r="SLU46" s="4"/>
      <c r="SLV46" s="5"/>
      <c r="SLW46" s="6"/>
      <c r="SLX46" s="6"/>
      <c r="SLY46" s="6"/>
      <c r="SLZ46" s="6"/>
      <c r="SMA46" s="6"/>
      <c r="SMB46" s="6"/>
      <c r="SMC46" s="6"/>
      <c r="SMD46" s="6"/>
      <c r="SME46" s="6"/>
      <c r="SMF46" s="7"/>
      <c r="SMG46" s="6"/>
      <c r="SMH46" s="6"/>
      <c r="SMI46" s="6"/>
      <c r="SMJ46" s="6"/>
      <c r="SMK46" s="4"/>
      <c r="SML46" s="5"/>
      <c r="SMM46" s="6"/>
      <c r="SMN46" s="6"/>
      <c r="SMO46" s="6"/>
      <c r="SMP46" s="6"/>
      <c r="SMQ46" s="6"/>
      <c r="SMR46" s="6"/>
      <c r="SMS46" s="6"/>
      <c r="SMT46" s="6"/>
      <c r="SMU46" s="6"/>
      <c r="SMV46" s="7"/>
      <c r="SMW46" s="6"/>
      <c r="SMX46" s="6"/>
      <c r="SMY46" s="6"/>
      <c r="SMZ46" s="6"/>
      <c r="SNA46" s="4"/>
      <c r="SNB46" s="5"/>
      <c r="SNC46" s="6"/>
      <c r="SND46" s="6"/>
      <c r="SNE46" s="6"/>
      <c r="SNF46" s="6"/>
      <c r="SNG46" s="6"/>
      <c r="SNH46" s="6"/>
      <c r="SNI46" s="6"/>
      <c r="SNJ46" s="6"/>
      <c r="SNK46" s="6"/>
      <c r="SNL46" s="7"/>
      <c r="SNM46" s="6"/>
      <c r="SNN46" s="6"/>
      <c r="SNO46" s="6"/>
      <c r="SNP46" s="6"/>
      <c r="SNQ46" s="4"/>
      <c r="SNR46" s="5"/>
      <c r="SNS46" s="6"/>
      <c r="SNT46" s="6"/>
      <c r="SNU46" s="6"/>
      <c r="SNV46" s="6"/>
      <c r="SNW46" s="6"/>
      <c r="SNX46" s="6"/>
      <c r="SNY46" s="6"/>
      <c r="SNZ46" s="6"/>
      <c r="SOA46" s="6"/>
      <c r="SOB46" s="7"/>
      <c r="SOC46" s="6"/>
      <c r="SOD46" s="6"/>
      <c r="SOE46" s="6"/>
      <c r="SOF46" s="6"/>
      <c r="SOG46" s="4"/>
      <c r="SOH46" s="5"/>
      <c r="SOI46" s="6"/>
      <c r="SOJ46" s="6"/>
      <c r="SOK46" s="6"/>
      <c r="SOL46" s="6"/>
      <c r="SOM46" s="6"/>
      <c r="SON46" s="6"/>
      <c r="SOO46" s="6"/>
      <c r="SOP46" s="6"/>
      <c r="SOQ46" s="6"/>
      <c r="SOR46" s="7"/>
      <c r="SOS46" s="6"/>
      <c r="SOT46" s="6"/>
      <c r="SOU46" s="6"/>
      <c r="SOV46" s="6"/>
      <c r="SOW46" s="4"/>
      <c r="SOX46" s="5"/>
      <c r="SOY46" s="6"/>
      <c r="SOZ46" s="6"/>
      <c r="SPA46" s="6"/>
      <c r="SPB46" s="6"/>
      <c r="SPC46" s="6"/>
      <c r="SPD46" s="6"/>
      <c r="SPE46" s="6"/>
      <c r="SPF46" s="6"/>
      <c r="SPG46" s="6"/>
      <c r="SPH46" s="7"/>
      <c r="SPI46" s="6"/>
      <c r="SPJ46" s="6"/>
      <c r="SPK46" s="6"/>
      <c r="SPL46" s="6"/>
      <c r="SPM46" s="4"/>
      <c r="SPN46" s="5"/>
      <c r="SPO46" s="6"/>
      <c r="SPP46" s="6"/>
      <c r="SPQ46" s="6"/>
      <c r="SPR46" s="6"/>
      <c r="SPS46" s="6"/>
      <c r="SPT46" s="6"/>
      <c r="SPU46" s="6"/>
      <c r="SPV46" s="6"/>
      <c r="SPW46" s="6"/>
      <c r="SPX46" s="7"/>
      <c r="SPY46" s="6"/>
      <c r="SPZ46" s="6"/>
      <c r="SQA46" s="6"/>
      <c r="SQB46" s="6"/>
      <c r="SQC46" s="4"/>
      <c r="SQD46" s="5"/>
      <c r="SQE46" s="6"/>
      <c r="SQF46" s="6"/>
      <c r="SQG46" s="6"/>
      <c r="SQH46" s="6"/>
      <c r="SQI46" s="6"/>
      <c r="SQJ46" s="6"/>
      <c r="SQK46" s="6"/>
      <c r="SQL46" s="6"/>
      <c r="SQM46" s="6"/>
      <c r="SQN46" s="7"/>
      <c r="SQO46" s="6"/>
      <c r="SQP46" s="6"/>
      <c r="SQQ46" s="6"/>
      <c r="SQR46" s="6"/>
      <c r="SQS46" s="4"/>
      <c r="SQT46" s="5"/>
      <c r="SQU46" s="6"/>
      <c r="SQV46" s="6"/>
      <c r="SQW46" s="6"/>
      <c r="SQX46" s="6"/>
      <c r="SQY46" s="6"/>
      <c r="SQZ46" s="6"/>
      <c r="SRA46" s="6"/>
      <c r="SRB46" s="6"/>
      <c r="SRC46" s="6"/>
      <c r="SRD46" s="7"/>
      <c r="SRE46" s="6"/>
      <c r="SRF46" s="6"/>
      <c r="SRG46" s="6"/>
      <c r="SRH46" s="6"/>
      <c r="SRI46" s="4"/>
      <c r="SRJ46" s="5"/>
      <c r="SRK46" s="6"/>
      <c r="SRL46" s="6"/>
      <c r="SRM46" s="6"/>
      <c r="SRN46" s="6"/>
      <c r="SRO46" s="6"/>
      <c r="SRP46" s="6"/>
      <c r="SRQ46" s="6"/>
      <c r="SRR46" s="6"/>
      <c r="SRS46" s="6"/>
      <c r="SRT46" s="7"/>
      <c r="SRU46" s="6"/>
      <c r="SRV46" s="6"/>
      <c r="SRW46" s="6"/>
      <c r="SRX46" s="6"/>
      <c r="SRY46" s="4"/>
      <c r="SRZ46" s="5"/>
      <c r="SSA46" s="6"/>
      <c r="SSB46" s="6"/>
      <c r="SSC46" s="6"/>
      <c r="SSD46" s="6"/>
      <c r="SSE46" s="6"/>
      <c r="SSF46" s="6"/>
      <c r="SSG46" s="6"/>
      <c r="SSH46" s="6"/>
      <c r="SSI46" s="6"/>
      <c r="SSJ46" s="7"/>
      <c r="SSK46" s="6"/>
      <c r="SSL46" s="6"/>
      <c r="SSM46" s="6"/>
      <c r="SSN46" s="6"/>
      <c r="SSO46" s="4"/>
      <c r="SSP46" s="5"/>
      <c r="SSQ46" s="6"/>
      <c r="SSR46" s="6"/>
      <c r="SSS46" s="6"/>
      <c r="SST46" s="6"/>
      <c r="SSU46" s="6"/>
      <c r="SSV46" s="6"/>
      <c r="SSW46" s="6"/>
      <c r="SSX46" s="6"/>
      <c r="SSY46" s="6"/>
      <c r="SSZ46" s="7"/>
      <c r="STA46" s="6"/>
      <c r="STB46" s="6"/>
      <c r="STC46" s="6"/>
      <c r="STD46" s="6"/>
      <c r="STE46" s="4"/>
      <c r="STF46" s="5"/>
      <c r="STG46" s="6"/>
      <c r="STH46" s="6"/>
      <c r="STI46" s="6"/>
      <c r="STJ46" s="6"/>
      <c r="STK46" s="6"/>
      <c r="STL46" s="6"/>
      <c r="STM46" s="6"/>
      <c r="STN46" s="6"/>
      <c r="STO46" s="6"/>
      <c r="STP46" s="7"/>
      <c r="STQ46" s="6"/>
      <c r="STR46" s="6"/>
      <c r="STS46" s="6"/>
      <c r="STT46" s="6"/>
      <c r="STU46" s="4"/>
      <c r="STV46" s="5"/>
      <c r="STW46" s="6"/>
      <c r="STX46" s="6"/>
      <c r="STY46" s="6"/>
      <c r="STZ46" s="6"/>
      <c r="SUA46" s="6"/>
      <c r="SUB46" s="6"/>
      <c r="SUC46" s="6"/>
      <c r="SUD46" s="6"/>
      <c r="SUE46" s="6"/>
      <c r="SUF46" s="7"/>
      <c r="SUG46" s="6"/>
      <c r="SUH46" s="6"/>
      <c r="SUI46" s="6"/>
      <c r="SUJ46" s="6"/>
      <c r="SUK46" s="4"/>
      <c r="SUL46" s="5"/>
      <c r="SUM46" s="6"/>
      <c r="SUN46" s="6"/>
      <c r="SUO46" s="6"/>
      <c r="SUP46" s="6"/>
      <c r="SUQ46" s="6"/>
      <c r="SUR46" s="6"/>
      <c r="SUS46" s="6"/>
      <c r="SUT46" s="6"/>
      <c r="SUU46" s="6"/>
      <c r="SUV46" s="7"/>
      <c r="SUW46" s="6"/>
      <c r="SUX46" s="6"/>
      <c r="SUY46" s="6"/>
      <c r="SUZ46" s="6"/>
      <c r="SVA46" s="4"/>
      <c r="SVB46" s="5"/>
      <c r="SVC46" s="6"/>
      <c r="SVD46" s="6"/>
      <c r="SVE46" s="6"/>
      <c r="SVF46" s="6"/>
      <c r="SVG46" s="6"/>
      <c r="SVH46" s="6"/>
      <c r="SVI46" s="6"/>
      <c r="SVJ46" s="6"/>
      <c r="SVK46" s="6"/>
      <c r="SVL46" s="7"/>
      <c r="SVM46" s="6"/>
      <c r="SVN46" s="6"/>
      <c r="SVO46" s="6"/>
      <c r="SVP46" s="6"/>
      <c r="SVQ46" s="4"/>
      <c r="SVR46" s="5"/>
      <c r="SVS46" s="6"/>
      <c r="SVT46" s="6"/>
      <c r="SVU46" s="6"/>
      <c r="SVV46" s="6"/>
      <c r="SVW46" s="6"/>
      <c r="SVX46" s="6"/>
      <c r="SVY46" s="6"/>
      <c r="SVZ46" s="6"/>
      <c r="SWA46" s="6"/>
      <c r="SWB46" s="7"/>
      <c r="SWC46" s="6"/>
      <c r="SWD46" s="6"/>
      <c r="SWE46" s="6"/>
      <c r="SWF46" s="6"/>
      <c r="SWG46" s="4"/>
      <c r="SWH46" s="5"/>
      <c r="SWI46" s="6"/>
      <c r="SWJ46" s="6"/>
      <c r="SWK46" s="6"/>
      <c r="SWL46" s="6"/>
      <c r="SWM46" s="6"/>
      <c r="SWN46" s="6"/>
      <c r="SWO46" s="6"/>
      <c r="SWP46" s="6"/>
      <c r="SWQ46" s="6"/>
      <c r="SWR46" s="7"/>
      <c r="SWS46" s="6"/>
      <c r="SWT46" s="6"/>
      <c r="SWU46" s="6"/>
      <c r="SWV46" s="6"/>
      <c r="SWW46" s="4"/>
      <c r="SWX46" s="5"/>
      <c r="SWY46" s="6"/>
      <c r="SWZ46" s="6"/>
      <c r="SXA46" s="6"/>
      <c r="SXB46" s="6"/>
      <c r="SXC46" s="6"/>
      <c r="SXD46" s="6"/>
      <c r="SXE46" s="6"/>
      <c r="SXF46" s="6"/>
      <c r="SXG46" s="6"/>
      <c r="SXH46" s="7"/>
      <c r="SXI46" s="6"/>
      <c r="SXJ46" s="6"/>
      <c r="SXK46" s="6"/>
      <c r="SXL46" s="6"/>
      <c r="SXM46" s="4"/>
      <c r="SXN46" s="5"/>
      <c r="SXO46" s="6"/>
      <c r="SXP46" s="6"/>
      <c r="SXQ46" s="6"/>
      <c r="SXR46" s="6"/>
      <c r="SXS46" s="6"/>
      <c r="SXT46" s="6"/>
      <c r="SXU46" s="6"/>
      <c r="SXV46" s="6"/>
      <c r="SXW46" s="6"/>
      <c r="SXX46" s="7"/>
      <c r="SXY46" s="6"/>
      <c r="SXZ46" s="6"/>
      <c r="SYA46" s="6"/>
      <c r="SYB46" s="6"/>
      <c r="SYC46" s="4"/>
      <c r="SYD46" s="5"/>
      <c r="SYE46" s="6"/>
      <c r="SYF46" s="6"/>
      <c r="SYG46" s="6"/>
      <c r="SYH46" s="6"/>
      <c r="SYI46" s="6"/>
      <c r="SYJ46" s="6"/>
      <c r="SYK46" s="6"/>
      <c r="SYL46" s="6"/>
      <c r="SYM46" s="6"/>
      <c r="SYN46" s="7"/>
      <c r="SYO46" s="6"/>
      <c r="SYP46" s="6"/>
      <c r="SYQ46" s="6"/>
      <c r="SYR46" s="6"/>
      <c r="SYS46" s="4"/>
      <c r="SYT46" s="5"/>
      <c r="SYU46" s="6"/>
      <c r="SYV46" s="6"/>
      <c r="SYW46" s="6"/>
      <c r="SYX46" s="6"/>
      <c r="SYY46" s="6"/>
      <c r="SYZ46" s="6"/>
      <c r="SZA46" s="6"/>
      <c r="SZB46" s="6"/>
      <c r="SZC46" s="6"/>
      <c r="SZD46" s="7"/>
      <c r="SZE46" s="6"/>
      <c r="SZF46" s="6"/>
      <c r="SZG46" s="6"/>
      <c r="SZH46" s="6"/>
      <c r="SZI46" s="4"/>
      <c r="SZJ46" s="5"/>
      <c r="SZK46" s="6"/>
      <c r="SZL46" s="6"/>
      <c r="SZM46" s="6"/>
      <c r="SZN46" s="6"/>
      <c r="SZO46" s="6"/>
      <c r="SZP46" s="6"/>
      <c r="SZQ46" s="6"/>
      <c r="SZR46" s="6"/>
      <c r="SZS46" s="6"/>
      <c r="SZT46" s="7"/>
      <c r="SZU46" s="6"/>
      <c r="SZV46" s="6"/>
      <c r="SZW46" s="6"/>
      <c r="SZX46" s="6"/>
      <c r="SZY46" s="4"/>
      <c r="SZZ46" s="5"/>
      <c r="TAA46" s="6"/>
      <c r="TAB46" s="6"/>
      <c r="TAC46" s="6"/>
      <c r="TAD46" s="6"/>
      <c r="TAE46" s="6"/>
      <c r="TAF46" s="6"/>
      <c r="TAG46" s="6"/>
      <c r="TAH46" s="6"/>
      <c r="TAI46" s="6"/>
      <c r="TAJ46" s="7"/>
      <c r="TAK46" s="6"/>
      <c r="TAL46" s="6"/>
      <c r="TAM46" s="6"/>
      <c r="TAN46" s="6"/>
      <c r="TAO46" s="4"/>
      <c r="TAP46" s="5"/>
      <c r="TAQ46" s="6"/>
      <c r="TAR46" s="6"/>
      <c r="TAS46" s="6"/>
      <c r="TAT46" s="6"/>
      <c r="TAU46" s="6"/>
      <c r="TAV46" s="6"/>
      <c r="TAW46" s="6"/>
      <c r="TAX46" s="6"/>
      <c r="TAY46" s="6"/>
      <c r="TAZ46" s="7"/>
      <c r="TBA46" s="6"/>
      <c r="TBB46" s="6"/>
      <c r="TBC46" s="6"/>
      <c r="TBD46" s="6"/>
      <c r="TBE46" s="4"/>
      <c r="TBF46" s="5"/>
      <c r="TBG46" s="6"/>
      <c r="TBH46" s="6"/>
      <c r="TBI46" s="6"/>
      <c r="TBJ46" s="6"/>
      <c r="TBK46" s="6"/>
      <c r="TBL46" s="6"/>
      <c r="TBM46" s="6"/>
      <c r="TBN46" s="6"/>
      <c r="TBO46" s="6"/>
      <c r="TBP46" s="7"/>
      <c r="TBQ46" s="6"/>
      <c r="TBR46" s="6"/>
      <c r="TBS46" s="6"/>
      <c r="TBT46" s="6"/>
      <c r="TBU46" s="4"/>
      <c r="TBV46" s="5"/>
      <c r="TBW46" s="6"/>
      <c r="TBX46" s="6"/>
      <c r="TBY46" s="6"/>
      <c r="TBZ46" s="6"/>
      <c r="TCA46" s="6"/>
      <c r="TCB46" s="6"/>
      <c r="TCC46" s="6"/>
      <c r="TCD46" s="6"/>
      <c r="TCE46" s="6"/>
      <c r="TCF46" s="7"/>
      <c r="TCG46" s="6"/>
      <c r="TCH46" s="6"/>
      <c r="TCI46" s="6"/>
      <c r="TCJ46" s="6"/>
      <c r="TCK46" s="4"/>
      <c r="TCL46" s="5"/>
      <c r="TCM46" s="6"/>
      <c r="TCN46" s="6"/>
      <c r="TCO46" s="6"/>
      <c r="TCP46" s="6"/>
      <c r="TCQ46" s="6"/>
      <c r="TCR46" s="6"/>
      <c r="TCS46" s="6"/>
      <c r="TCT46" s="6"/>
      <c r="TCU46" s="6"/>
      <c r="TCV46" s="7"/>
      <c r="TCW46" s="6"/>
      <c r="TCX46" s="6"/>
      <c r="TCY46" s="6"/>
      <c r="TCZ46" s="6"/>
      <c r="TDA46" s="4"/>
      <c r="TDB46" s="5"/>
      <c r="TDC46" s="6"/>
      <c r="TDD46" s="6"/>
      <c r="TDE46" s="6"/>
      <c r="TDF46" s="6"/>
      <c r="TDG46" s="6"/>
      <c r="TDH46" s="6"/>
      <c r="TDI46" s="6"/>
      <c r="TDJ46" s="6"/>
      <c r="TDK46" s="6"/>
      <c r="TDL46" s="7"/>
      <c r="TDM46" s="6"/>
      <c r="TDN46" s="6"/>
      <c r="TDO46" s="6"/>
      <c r="TDP46" s="6"/>
      <c r="TDQ46" s="4"/>
      <c r="TDR46" s="5"/>
      <c r="TDS46" s="6"/>
      <c r="TDT46" s="6"/>
      <c r="TDU46" s="6"/>
      <c r="TDV46" s="6"/>
      <c r="TDW46" s="6"/>
      <c r="TDX46" s="6"/>
      <c r="TDY46" s="6"/>
      <c r="TDZ46" s="6"/>
      <c r="TEA46" s="6"/>
      <c r="TEB46" s="7"/>
      <c r="TEC46" s="6"/>
      <c r="TED46" s="6"/>
      <c r="TEE46" s="6"/>
      <c r="TEF46" s="6"/>
      <c r="TEG46" s="4"/>
      <c r="TEH46" s="5"/>
      <c r="TEI46" s="6"/>
      <c r="TEJ46" s="6"/>
      <c r="TEK46" s="6"/>
      <c r="TEL46" s="6"/>
      <c r="TEM46" s="6"/>
      <c r="TEN46" s="6"/>
      <c r="TEO46" s="6"/>
      <c r="TEP46" s="6"/>
      <c r="TEQ46" s="6"/>
      <c r="TER46" s="7"/>
      <c r="TES46" s="6"/>
      <c r="TET46" s="6"/>
      <c r="TEU46" s="6"/>
      <c r="TEV46" s="6"/>
      <c r="TEW46" s="4"/>
      <c r="TEX46" s="5"/>
      <c r="TEY46" s="6"/>
      <c r="TEZ46" s="6"/>
      <c r="TFA46" s="6"/>
      <c r="TFB46" s="6"/>
      <c r="TFC46" s="6"/>
      <c r="TFD46" s="6"/>
      <c r="TFE46" s="6"/>
      <c r="TFF46" s="6"/>
      <c r="TFG46" s="6"/>
      <c r="TFH46" s="7"/>
      <c r="TFI46" s="6"/>
      <c r="TFJ46" s="6"/>
      <c r="TFK46" s="6"/>
      <c r="TFL46" s="6"/>
      <c r="TFM46" s="4"/>
      <c r="TFN46" s="5"/>
      <c r="TFO46" s="6"/>
      <c r="TFP46" s="6"/>
      <c r="TFQ46" s="6"/>
      <c r="TFR46" s="6"/>
      <c r="TFS46" s="6"/>
      <c r="TFT46" s="6"/>
      <c r="TFU46" s="6"/>
      <c r="TFV46" s="6"/>
      <c r="TFW46" s="6"/>
      <c r="TFX46" s="7"/>
      <c r="TFY46" s="6"/>
      <c r="TFZ46" s="6"/>
      <c r="TGA46" s="6"/>
      <c r="TGB46" s="6"/>
      <c r="TGC46" s="4"/>
      <c r="TGD46" s="5"/>
      <c r="TGE46" s="6"/>
      <c r="TGF46" s="6"/>
      <c r="TGG46" s="6"/>
      <c r="TGH46" s="6"/>
      <c r="TGI46" s="6"/>
      <c r="TGJ46" s="6"/>
      <c r="TGK46" s="6"/>
      <c r="TGL46" s="6"/>
      <c r="TGM46" s="6"/>
      <c r="TGN46" s="7"/>
      <c r="TGO46" s="6"/>
      <c r="TGP46" s="6"/>
      <c r="TGQ46" s="6"/>
      <c r="TGR46" s="6"/>
      <c r="TGS46" s="4"/>
      <c r="TGT46" s="5"/>
      <c r="TGU46" s="6"/>
      <c r="TGV46" s="6"/>
      <c r="TGW46" s="6"/>
      <c r="TGX46" s="6"/>
      <c r="TGY46" s="6"/>
      <c r="TGZ46" s="6"/>
      <c r="THA46" s="6"/>
      <c r="THB46" s="6"/>
      <c r="THC46" s="6"/>
      <c r="THD46" s="7"/>
      <c r="THE46" s="6"/>
      <c r="THF46" s="6"/>
      <c r="THG46" s="6"/>
      <c r="THH46" s="6"/>
      <c r="THI46" s="4"/>
      <c r="THJ46" s="5"/>
      <c r="THK46" s="6"/>
      <c r="THL46" s="6"/>
      <c r="THM46" s="6"/>
      <c r="THN46" s="6"/>
      <c r="THO46" s="6"/>
      <c r="THP46" s="6"/>
      <c r="THQ46" s="6"/>
      <c r="THR46" s="6"/>
      <c r="THS46" s="6"/>
      <c r="THT46" s="7"/>
      <c r="THU46" s="6"/>
      <c r="THV46" s="6"/>
      <c r="THW46" s="6"/>
      <c r="THX46" s="6"/>
      <c r="THY46" s="4"/>
      <c r="THZ46" s="5"/>
      <c r="TIA46" s="6"/>
      <c r="TIB46" s="6"/>
      <c r="TIC46" s="6"/>
      <c r="TID46" s="6"/>
      <c r="TIE46" s="6"/>
      <c r="TIF46" s="6"/>
      <c r="TIG46" s="6"/>
      <c r="TIH46" s="6"/>
      <c r="TII46" s="6"/>
      <c r="TIJ46" s="7"/>
      <c r="TIK46" s="6"/>
      <c r="TIL46" s="6"/>
      <c r="TIM46" s="6"/>
      <c r="TIN46" s="6"/>
      <c r="TIO46" s="4"/>
      <c r="TIP46" s="5"/>
      <c r="TIQ46" s="6"/>
      <c r="TIR46" s="6"/>
      <c r="TIS46" s="6"/>
      <c r="TIT46" s="6"/>
      <c r="TIU46" s="6"/>
      <c r="TIV46" s="6"/>
      <c r="TIW46" s="6"/>
      <c r="TIX46" s="6"/>
      <c r="TIY46" s="6"/>
      <c r="TIZ46" s="7"/>
      <c r="TJA46" s="6"/>
      <c r="TJB46" s="6"/>
      <c r="TJC46" s="6"/>
      <c r="TJD46" s="6"/>
      <c r="TJE46" s="4"/>
      <c r="TJF46" s="5"/>
      <c r="TJG46" s="6"/>
      <c r="TJH46" s="6"/>
      <c r="TJI46" s="6"/>
      <c r="TJJ46" s="6"/>
      <c r="TJK46" s="6"/>
      <c r="TJL46" s="6"/>
      <c r="TJM46" s="6"/>
      <c r="TJN46" s="6"/>
      <c r="TJO46" s="6"/>
      <c r="TJP46" s="7"/>
      <c r="TJQ46" s="6"/>
      <c r="TJR46" s="6"/>
      <c r="TJS46" s="6"/>
      <c r="TJT46" s="6"/>
      <c r="TJU46" s="4"/>
      <c r="TJV46" s="5"/>
      <c r="TJW46" s="6"/>
      <c r="TJX46" s="6"/>
      <c r="TJY46" s="6"/>
      <c r="TJZ46" s="6"/>
      <c r="TKA46" s="6"/>
      <c r="TKB46" s="6"/>
      <c r="TKC46" s="6"/>
      <c r="TKD46" s="6"/>
      <c r="TKE46" s="6"/>
      <c r="TKF46" s="7"/>
      <c r="TKG46" s="6"/>
      <c r="TKH46" s="6"/>
      <c r="TKI46" s="6"/>
      <c r="TKJ46" s="6"/>
      <c r="TKK46" s="4"/>
      <c r="TKL46" s="5"/>
      <c r="TKM46" s="6"/>
      <c r="TKN46" s="6"/>
      <c r="TKO46" s="6"/>
      <c r="TKP46" s="6"/>
      <c r="TKQ46" s="6"/>
      <c r="TKR46" s="6"/>
      <c r="TKS46" s="6"/>
      <c r="TKT46" s="6"/>
      <c r="TKU46" s="6"/>
      <c r="TKV46" s="7"/>
      <c r="TKW46" s="6"/>
      <c r="TKX46" s="6"/>
      <c r="TKY46" s="6"/>
      <c r="TKZ46" s="6"/>
      <c r="TLA46" s="4"/>
      <c r="TLB46" s="5"/>
      <c r="TLC46" s="6"/>
      <c r="TLD46" s="6"/>
      <c r="TLE46" s="6"/>
      <c r="TLF46" s="6"/>
      <c r="TLG46" s="6"/>
      <c r="TLH46" s="6"/>
      <c r="TLI46" s="6"/>
      <c r="TLJ46" s="6"/>
      <c r="TLK46" s="6"/>
      <c r="TLL46" s="7"/>
      <c r="TLM46" s="6"/>
      <c r="TLN46" s="6"/>
      <c r="TLO46" s="6"/>
      <c r="TLP46" s="6"/>
      <c r="TLQ46" s="4"/>
      <c r="TLR46" s="5"/>
      <c r="TLS46" s="6"/>
      <c r="TLT46" s="6"/>
      <c r="TLU46" s="6"/>
      <c r="TLV46" s="6"/>
      <c r="TLW46" s="6"/>
      <c r="TLX46" s="6"/>
      <c r="TLY46" s="6"/>
      <c r="TLZ46" s="6"/>
      <c r="TMA46" s="6"/>
      <c r="TMB46" s="7"/>
      <c r="TMC46" s="6"/>
      <c r="TMD46" s="6"/>
      <c r="TME46" s="6"/>
      <c r="TMF46" s="6"/>
      <c r="TMG46" s="4"/>
      <c r="TMH46" s="5"/>
      <c r="TMI46" s="6"/>
      <c r="TMJ46" s="6"/>
      <c r="TMK46" s="6"/>
      <c r="TML46" s="6"/>
      <c r="TMM46" s="6"/>
      <c r="TMN46" s="6"/>
      <c r="TMO46" s="6"/>
      <c r="TMP46" s="6"/>
      <c r="TMQ46" s="6"/>
      <c r="TMR46" s="7"/>
      <c r="TMS46" s="6"/>
      <c r="TMT46" s="6"/>
      <c r="TMU46" s="6"/>
      <c r="TMV46" s="6"/>
      <c r="TMW46" s="4"/>
      <c r="TMX46" s="5"/>
      <c r="TMY46" s="6"/>
      <c r="TMZ46" s="6"/>
      <c r="TNA46" s="6"/>
      <c r="TNB46" s="6"/>
      <c r="TNC46" s="6"/>
      <c r="TND46" s="6"/>
      <c r="TNE46" s="6"/>
      <c r="TNF46" s="6"/>
      <c r="TNG46" s="6"/>
      <c r="TNH46" s="7"/>
      <c r="TNI46" s="6"/>
      <c r="TNJ46" s="6"/>
      <c r="TNK46" s="6"/>
      <c r="TNL46" s="6"/>
      <c r="TNM46" s="4"/>
      <c r="TNN46" s="5"/>
      <c r="TNO46" s="6"/>
      <c r="TNP46" s="6"/>
      <c r="TNQ46" s="6"/>
      <c r="TNR46" s="6"/>
      <c r="TNS46" s="6"/>
      <c r="TNT46" s="6"/>
      <c r="TNU46" s="6"/>
      <c r="TNV46" s="6"/>
      <c r="TNW46" s="6"/>
      <c r="TNX46" s="7"/>
      <c r="TNY46" s="6"/>
      <c r="TNZ46" s="6"/>
      <c r="TOA46" s="6"/>
      <c r="TOB46" s="6"/>
      <c r="TOC46" s="4"/>
      <c r="TOD46" s="5"/>
      <c r="TOE46" s="6"/>
      <c r="TOF46" s="6"/>
      <c r="TOG46" s="6"/>
      <c r="TOH46" s="6"/>
      <c r="TOI46" s="6"/>
      <c r="TOJ46" s="6"/>
      <c r="TOK46" s="6"/>
      <c r="TOL46" s="6"/>
      <c r="TOM46" s="6"/>
      <c r="TON46" s="7"/>
      <c r="TOO46" s="6"/>
      <c r="TOP46" s="6"/>
      <c r="TOQ46" s="6"/>
      <c r="TOR46" s="6"/>
      <c r="TOS46" s="4"/>
      <c r="TOT46" s="5"/>
      <c r="TOU46" s="6"/>
      <c r="TOV46" s="6"/>
      <c r="TOW46" s="6"/>
      <c r="TOX46" s="6"/>
      <c r="TOY46" s="6"/>
      <c r="TOZ46" s="6"/>
      <c r="TPA46" s="6"/>
      <c r="TPB46" s="6"/>
      <c r="TPC46" s="6"/>
      <c r="TPD46" s="7"/>
      <c r="TPE46" s="6"/>
      <c r="TPF46" s="6"/>
      <c r="TPG46" s="6"/>
      <c r="TPH46" s="6"/>
      <c r="TPI46" s="4"/>
      <c r="TPJ46" s="5"/>
      <c r="TPK46" s="6"/>
      <c r="TPL46" s="6"/>
      <c r="TPM46" s="6"/>
      <c r="TPN46" s="6"/>
      <c r="TPO46" s="6"/>
      <c r="TPP46" s="6"/>
      <c r="TPQ46" s="6"/>
      <c r="TPR46" s="6"/>
      <c r="TPS46" s="6"/>
      <c r="TPT46" s="7"/>
      <c r="TPU46" s="6"/>
      <c r="TPV46" s="6"/>
      <c r="TPW46" s="6"/>
      <c r="TPX46" s="6"/>
      <c r="TPY46" s="4"/>
      <c r="TPZ46" s="5"/>
      <c r="TQA46" s="6"/>
      <c r="TQB46" s="6"/>
      <c r="TQC46" s="6"/>
      <c r="TQD46" s="6"/>
      <c r="TQE46" s="6"/>
      <c r="TQF46" s="6"/>
      <c r="TQG46" s="6"/>
      <c r="TQH46" s="6"/>
      <c r="TQI46" s="6"/>
      <c r="TQJ46" s="7"/>
      <c r="TQK46" s="6"/>
      <c r="TQL46" s="6"/>
      <c r="TQM46" s="6"/>
      <c r="TQN46" s="6"/>
      <c r="TQO46" s="4"/>
      <c r="TQP46" s="5"/>
      <c r="TQQ46" s="6"/>
      <c r="TQR46" s="6"/>
      <c r="TQS46" s="6"/>
      <c r="TQT46" s="6"/>
      <c r="TQU46" s="6"/>
      <c r="TQV46" s="6"/>
      <c r="TQW46" s="6"/>
      <c r="TQX46" s="6"/>
      <c r="TQY46" s="6"/>
      <c r="TQZ46" s="7"/>
      <c r="TRA46" s="6"/>
      <c r="TRB46" s="6"/>
      <c r="TRC46" s="6"/>
      <c r="TRD46" s="6"/>
      <c r="TRE46" s="4"/>
      <c r="TRF46" s="5"/>
      <c r="TRG46" s="6"/>
      <c r="TRH46" s="6"/>
      <c r="TRI46" s="6"/>
      <c r="TRJ46" s="6"/>
      <c r="TRK46" s="6"/>
      <c r="TRL46" s="6"/>
      <c r="TRM46" s="6"/>
      <c r="TRN46" s="6"/>
      <c r="TRO46" s="6"/>
      <c r="TRP46" s="7"/>
      <c r="TRQ46" s="6"/>
      <c r="TRR46" s="6"/>
      <c r="TRS46" s="6"/>
      <c r="TRT46" s="6"/>
      <c r="TRU46" s="4"/>
      <c r="TRV46" s="5"/>
      <c r="TRW46" s="6"/>
      <c r="TRX46" s="6"/>
      <c r="TRY46" s="6"/>
      <c r="TRZ46" s="6"/>
      <c r="TSA46" s="6"/>
      <c r="TSB46" s="6"/>
      <c r="TSC46" s="6"/>
      <c r="TSD46" s="6"/>
      <c r="TSE46" s="6"/>
      <c r="TSF46" s="7"/>
      <c r="TSG46" s="6"/>
      <c r="TSH46" s="6"/>
      <c r="TSI46" s="6"/>
      <c r="TSJ46" s="6"/>
      <c r="TSK46" s="4"/>
      <c r="TSL46" s="5"/>
      <c r="TSM46" s="6"/>
      <c r="TSN46" s="6"/>
      <c r="TSO46" s="6"/>
      <c r="TSP46" s="6"/>
      <c r="TSQ46" s="6"/>
      <c r="TSR46" s="6"/>
      <c r="TSS46" s="6"/>
      <c r="TST46" s="6"/>
      <c r="TSU46" s="6"/>
      <c r="TSV46" s="7"/>
      <c r="TSW46" s="6"/>
      <c r="TSX46" s="6"/>
      <c r="TSY46" s="6"/>
      <c r="TSZ46" s="6"/>
      <c r="TTA46" s="4"/>
      <c r="TTB46" s="5"/>
      <c r="TTC46" s="6"/>
      <c r="TTD46" s="6"/>
      <c r="TTE46" s="6"/>
      <c r="TTF46" s="6"/>
      <c r="TTG46" s="6"/>
      <c r="TTH46" s="6"/>
      <c r="TTI46" s="6"/>
      <c r="TTJ46" s="6"/>
      <c r="TTK46" s="6"/>
      <c r="TTL46" s="7"/>
      <c r="TTM46" s="6"/>
      <c r="TTN46" s="6"/>
      <c r="TTO46" s="6"/>
      <c r="TTP46" s="6"/>
      <c r="TTQ46" s="4"/>
      <c r="TTR46" s="5"/>
      <c r="TTS46" s="6"/>
      <c r="TTT46" s="6"/>
      <c r="TTU46" s="6"/>
      <c r="TTV46" s="6"/>
      <c r="TTW46" s="6"/>
      <c r="TTX46" s="6"/>
      <c r="TTY46" s="6"/>
      <c r="TTZ46" s="6"/>
      <c r="TUA46" s="6"/>
      <c r="TUB46" s="7"/>
      <c r="TUC46" s="6"/>
      <c r="TUD46" s="6"/>
      <c r="TUE46" s="6"/>
      <c r="TUF46" s="6"/>
      <c r="TUG46" s="4"/>
      <c r="TUH46" s="5"/>
      <c r="TUI46" s="6"/>
      <c r="TUJ46" s="6"/>
      <c r="TUK46" s="6"/>
      <c r="TUL46" s="6"/>
      <c r="TUM46" s="6"/>
      <c r="TUN46" s="6"/>
      <c r="TUO46" s="6"/>
      <c r="TUP46" s="6"/>
      <c r="TUQ46" s="6"/>
      <c r="TUR46" s="7"/>
      <c r="TUS46" s="6"/>
      <c r="TUT46" s="6"/>
      <c r="TUU46" s="6"/>
      <c r="TUV46" s="6"/>
      <c r="TUW46" s="4"/>
      <c r="TUX46" s="5"/>
      <c r="TUY46" s="6"/>
      <c r="TUZ46" s="6"/>
      <c r="TVA46" s="6"/>
      <c r="TVB46" s="6"/>
      <c r="TVC46" s="6"/>
      <c r="TVD46" s="6"/>
      <c r="TVE46" s="6"/>
      <c r="TVF46" s="6"/>
      <c r="TVG46" s="6"/>
      <c r="TVH46" s="7"/>
      <c r="TVI46" s="6"/>
      <c r="TVJ46" s="6"/>
      <c r="TVK46" s="6"/>
      <c r="TVL46" s="6"/>
      <c r="TVM46" s="4"/>
      <c r="TVN46" s="5"/>
      <c r="TVO46" s="6"/>
      <c r="TVP46" s="6"/>
      <c r="TVQ46" s="6"/>
      <c r="TVR46" s="6"/>
      <c r="TVS46" s="6"/>
      <c r="TVT46" s="6"/>
      <c r="TVU46" s="6"/>
      <c r="TVV46" s="6"/>
      <c r="TVW46" s="6"/>
      <c r="TVX46" s="7"/>
      <c r="TVY46" s="6"/>
      <c r="TVZ46" s="6"/>
      <c r="TWA46" s="6"/>
      <c r="TWB46" s="6"/>
      <c r="TWC46" s="4"/>
      <c r="TWD46" s="5"/>
      <c r="TWE46" s="6"/>
      <c r="TWF46" s="6"/>
      <c r="TWG46" s="6"/>
      <c r="TWH46" s="6"/>
      <c r="TWI46" s="6"/>
      <c r="TWJ46" s="6"/>
      <c r="TWK46" s="6"/>
      <c r="TWL46" s="6"/>
      <c r="TWM46" s="6"/>
      <c r="TWN46" s="7"/>
      <c r="TWO46" s="6"/>
      <c r="TWP46" s="6"/>
      <c r="TWQ46" s="6"/>
      <c r="TWR46" s="6"/>
      <c r="TWS46" s="4"/>
      <c r="TWT46" s="5"/>
      <c r="TWU46" s="6"/>
      <c r="TWV46" s="6"/>
      <c r="TWW46" s="6"/>
      <c r="TWX46" s="6"/>
      <c r="TWY46" s="6"/>
      <c r="TWZ46" s="6"/>
      <c r="TXA46" s="6"/>
      <c r="TXB46" s="6"/>
      <c r="TXC46" s="6"/>
      <c r="TXD46" s="7"/>
      <c r="TXE46" s="6"/>
      <c r="TXF46" s="6"/>
      <c r="TXG46" s="6"/>
      <c r="TXH46" s="6"/>
      <c r="TXI46" s="4"/>
      <c r="TXJ46" s="5"/>
      <c r="TXK46" s="6"/>
      <c r="TXL46" s="6"/>
      <c r="TXM46" s="6"/>
      <c r="TXN46" s="6"/>
      <c r="TXO46" s="6"/>
      <c r="TXP46" s="6"/>
      <c r="TXQ46" s="6"/>
      <c r="TXR46" s="6"/>
      <c r="TXS46" s="6"/>
      <c r="TXT46" s="7"/>
      <c r="TXU46" s="6"/>
      <c r="TXV46" s="6"/>
      <c r="TXW46" s="6"/>
      <c r="TXX46" s="6"/>
      <c r="TXY46" s="4"/>
      <c r="TXZ46" s="5"/>
      <c r="TYA46" s="6"/>
      <c r="TYB46" s="6"/>
      <c r="TYC46" s="6"/>
      <c r="TYD46" s="6"/>
      <c r="TYE46" s="6"/>
      <c r="TYF46" s="6"/>
      <c r="TYG46" s="6"/>
      <c r="TYH46" s="6"/>
      <c r="TYI46" s="6"/>
      <c r="TYJ46" s="7"/>
      <c r="TYK46" s="6"/>
      <c r="TYL46" s="6"/>
      <c r="TYM46" s="6"/>
      <c r="TYN46" s="6"/>
      <c r="TYO46" s="4"/>
      <c r="TYP46" s="5"/>
      <c r="TYQ46" s="6"/>
      <c r="TYR46" s="6"/>
      <c r="TYS46" s="6"/>
      <c r="TYT46" s="6"/>
      <c r="TYU46" s="6"/>
      <c r="TYV46" s="6"/>
      <c r="TYW46" s="6"/>
      <c r="TYX46" s="6"/>
      <c r="TYY46" s="6"/>
      <c r="TYZ46" s="7"/>
      <c r="TZA46" s="6"/>
      <c r="TZB46" s="6"/>
      <c r="TZC46" s="6"/>
      <c r="TZD46" s="6"/>
      <c r="TZE46" s="4"/>
      <c r="TZF46" s="5"/>
      <c r="TZG46" s="6"/>
      <c r="TZH46" s="6"/>
      <c r="TZI46" s="6"/>
      <c r="TZJ46" s="6"/>
      <c r="TZK46" s="6"/>
      <c r="TZL46" s="6"/>
      <c r="TZM46" s="6"/>
      <c r="TZN46" s="6"/>
      <c r="TZO46" s="6"/>
      <c r="TZP46" s="7"/>
      <c r="TZQ46" s="6"/>
      <c r="TZR46" s="6"/>
      <c r="TZS46" s="6"/>
      <c r="TZT46" s="6"/>
      <c r="TZU46" s="4"/>
      <c r="TZV46" s="5"/>
      <c r="TZW46" s="6"/>
      <c r="TZX46" s="6"/>
      <c r="TZY46" s="6"/>
      <c r="TZZ46" s="6"/>
      <c r="UAA46" s="6"/>
      <c r="UAB46" s="6"/>
      <c r="UAC46" s="6"/>
      <c r="UAD46" s="6"/>
      <c r="UAE46" s="6"/>
      <c r="UAF46" s="7"/>
      <c r="UAG46" s="6"/>
      <c r="UAH46" s="6"/>
      <c r="UAI46" s="6"/>
      <c r="UAJ46" s="6"/>
      <c r="UAK46" s="4"/>
      <c r="UAL46" s="5"/>
      <c r="UAM46" s="6"/>
      <c r="UAN46" s="6"/>
      <c r="UAO46" s="6"/>
      <c r="UAP46" s="6"/>
      <c r="UAQ46" s="6"/>
      <c r="UAR46" s="6"/>
      <c r="UAS46" s="6"/>
      <c r="UAT46" s="6"/>
      <c r="UAU46" s="6"/>
      <c r="UAV46" s="7"/>
      <c r="UAW46" s="6"/>
      <c r="UAX46" s="6"/>
      <c r="UAY46" s="6"/>
      <c r="UAZ46" s="6"/>
      <c r="UBA46" s="4"/>
      <c r="UBB46" s="5"/>
      <c r="UBC46" s="6"/>
      <c r="UBD46" s="6"/>
      <c r="UBE46" s="6"/>
      <c r="UBF46" s="6"/>
      <c r="UBG46" s="6"/>
      <c r="UBH46" s="6"/>
      <c r="UBI46" s="6"/>
      <c r="UBJ46" s="6"/>
      <c r="UBK46" s="6"/>
      <c r="UBL46" s="7"/>
      <c r="UBM46" s="6"/>
      <c r="UBN46" s="6"/>
      <c r="UBO46" s="6"/>
      <c r="UBP46" s="6"/>
      <c r="UBQ46" s="4"/>
      <c r="UBR46" s="5"/>
      <c r="UBS46" s="6"/>
      <c r="UBT46" s="6"/>
      <c r="UBU46" s="6"/>
      <c r="UBV46" s="6"/>
      <c r="UBW46" s="6"/>
      <c r="UBX46" s="6"/>
      <c r="UBY46" s="6"/>
      <c r="UBZ46" s="6"/>
      <c r="UCA46" s="6"/>
      <c r="UCB46" s="7"/>
      <c r="UCC46" s="6"/>
      <c r="UCD46" s="6"/>
      <c r="UCE46" s="6"/>
      <c r="UCF46" s="6"/>
      <c r="UCG46" s="4"/>
      <c r="UCH46" s="5"/>
      <c r="UCI46" s="6"/>
      <c r="UCJ46" s="6"/>
      <c r="UCK46" s="6"/>
      <c r="UCL46" s="6"/>
      <c r="UCM46" s="6"/>
      <c r="UCN46" s="6"/>
      <c r="UCO46" s="6"/>
      <c r="UCP46" s="6"/>
      <c r="UCQ46" s="6"/>
      <c r="UCR46" s="7"/>
      <c r="UCS46" s="6"/>
      <c r="UCT46" s="6"/>
      <c r="UCU46" s="6"/>
      <c r="UCV46" s="6"/>
      <c r="UCW46" s="4"/>
      <c r="UCX46" s="5"/>
      <c r="UCY46" s="6"/>
      <c r="UCZ46" s="6"/>
      <c r="UDA46" s="6"/>
      <c r="UDB46" s="6"/>
      <c r="UDC46" s="6"/>
      <c r="UDD46" s="6"/>
      <c r="UDE46" s="6"/>
      <c r="UDF46" s="6"/>
      <c r="UDG46" s="6"/>
      <c r="UDH46" s="7"/>
      <c r="UDI46" s="6"/>
      <c r="UDJ46" s="6"/>
      <c r="UDK46" s="6"/>
      <c r="UDL46" s="6"/>
      <c r="UDM46" s="4"/>
      <c r="UDN46" s="5"/>
      <c r="UDO46" s="6"/>
      <c r="UDP46" s="6"/>
      <c r="UDQ46" s="6"/>
      <c r="UDR46" s="6"/>
      <c r="UDS46" s="6"/>
      <c r="UDT46" s="6"/>
      <c r="UDU46" s="6"/>
      <c r="UDV46" s="6"/>
      <c r="UDW46" s="6"/>
      <c r="UDX46" s="7"/>
      <c r="UDY46" s="6"/>
      <c r="UDZ46" s="6"/>
      <c r="UEA46" s="6"/>
      <c r="UEB46" s="6"/>
      <c r="UEC46" s="4"/>
      <c r="UED46" s="5"/>
      <c r="UEE46" s="6"/>
      <c r="UEF46" s="6"/>
      <c r="UEG46" s="6"/>
      <c r="UEH46" s="6"/>
      <c r="UEI46" s="6"/>
      <c r="UEJ46" s="6"/>
      <c r="UEK46" s="6"/>
      <c r="UEL46" s="6"/>
      <c r="UEM46" s="6"/>
      <c r="UEN46" s="7"/>
      <c r="UEO46" s="6"/>
      <c r="UEP46" s="6"/>
      <c r="UEQ46" s="6"/>
      <c r="UER46" s="6"/>
      <c r="UES46" s="4"/>
      <c r="UET46" s="5"/>
      <c r="UEU46" s="6"/>
      <c r="UEV46" s="6"/>
      <c r="UEW46" s="6"/>
      <c r="UEX46" s="6"/>
      <c r="UEY46" s="6"/>
      <c r="UEZ46" s="6"/>
      <c r="UFA46" s="6"/>
      <c r="UFB46" s="6"/>
      <c r="UFC46" s="6"/>
      <c r="UFD46" s="7"/>
      <c r="UFE46" s="6"/>
      <c r="UFF46" s="6"/>
      <c r="UFG46" s="6"/>
      <c r="UFH46" s="6"/>
      <c r="UFI46" s="4"/>
      <c r="UFJ46" s="5"/>
      <c r="UFK46" s="6"/>
      <c r="UFL46" s="6"/>
      <c r="UFM46" s="6"/>
      <c r="UFN46" s="6"/>
      <c r="UFO46" s="6"/>
      <c r="UFP46" s="6"/>
      <c r="UFQ46" s="6"/>
      <c r="UFR46" s="6"/>
      <c r="UFS46" s="6"/>
      <c r="UFT46" s="7"/>
      <c r="UFU46" s="6"/>
      <c r="UFV46" s="6"/>
      <c r="UFW46" s="6"/>
      <c r="UFX46" s="6"/>
      <c r="UFY46" s="4"/>
      <c r="UFZ46" s="5"/>
      <c r="UGA46" s="6"/>
      <c r="UGB46" s="6"/>
      <c r="UGC46" s="6"/>
      <c r="UGD46" s="6"/>
      <c r="UGE46" s="6"/>
      <c r="UGF46" s="6"/>
      <c r="UGG46" s="6"/>
      <c r="UGH46" s="6"/>
      <c r="UGI46" s="6"/>
      <c r="UGJ46" s="7"/>
      <c r="UGK46" s="6"/>
      <c r="UGL46" s="6"/>
      <c r="UGM46" s="6"/>
      <c r="UGN46" s="6"/>
      <c r="UGO46" s="4"/>
      <c r="UGP46" s="5"/>
      <c r="UGQ46" s="6"/>
      <c r="UGR46" s="6"/>
      <c r="UGS46" s="6"/>
      <c r="UGT46" s="6"/>
      <c r="UGU46" s="6"/>
      <c r="UGV46" s="6"/>
      <c r="UGW46" s="6"/>
      <c r="UGX46" s="6"/>
      <c r="UGY46" s="6"/>
      <c r="UGZ46" s="7"/>
      <c r="UHA46" s="6"/>
      <c r="UHB46" s="6"/>
      <c r="UHC46" s="6"/>
      <c r="UHD46" s="6"/>
      <c r="UHE46" s="4"/>
      <c r="UHF46" s="5"/>
      <c r="UHG46" s="6"/>
      <c r="UHH46" s="6"/>
      <c r="UHI46" s="6"/>
      <c r="UHJ46" s="6"/>
      <c r="UHK46" s="6"/>
      <c r="UHL46" s="6"/>
      <c r="UHM46" s="6"/>
      <c r="UHN46" s="6"/>
      <c r="UHO46" s="6"/>
      <c r="UHP46" s="7"/>
      <c r="UHQ46" s="6"/>
      <c r="UHR46" s="6"/>
      <c r="UHS46" s="6"/>
      <c r="UHT46" s="6"/>
      <c r="UHU46" s="4"/>
      <c r="UHV46" s="5"/>
      <c r="UHW46" s="6"/>
      <c r="UHX46" s="6"/>
      <c r="UHY46" s="6"/>
      <c r="UHZ46" s="6"/>
      <c r="UIA46" s="6"/>
      <c r="UIB46" s="6"/>
      <c r="UIC46" s="6"/>
      <c r="UID46" s="6"/>
      <c r="UIE46" s="6"/>
      <c r="UIF46" s="7"/>
      <c r="UIG46" s="6"/>
      <c r="UIH46" s="6"/>
      <c r="UII46" s="6"/>
      <c r="UIJ46" s="6"/>
      <c r="UIK46" s="4"/>
      <c r="UIL46" s="5"/>
      <c r="UIM46" s="6"/>
      <c r="UIN46" s="6"/>
      <c r="UIO46" s="6"/>
      <c r="UIP46" s="6"/>
      <c r="UIQ46" s="6"/>
      <c r="UIR46" s="6"/>
      <c r="UIS46" s="6"/>
      <c r="UIT46" s="6"/>
      <c r="UIU46" s="6"/>
      <c r="UIV46" s="7"/>
      <c r="UIW46" s="6"/>
      <c r="UIX46" s="6"/>
      <c r="UIY46" s="6"/>
      <c r="UIZ46" s="6"/>
      <c r="UJA46" s="4"/>
      <c r="UJB46" s="5"/>
      <c r="UJC46" s="6"/>
      <c r="UJD46" s="6"/>
      <c r="UJE46" s="6"/>
      <c r="UJF46" s="6"/>
      <c r="UJG46" s="6"/>
      <c r="UJH46" s="6"/>
      <c r="UJI46" s="6"/>
      <c r="UJJ46" s="6"/>
      <c r="UJK46" s="6"/>
      <c r="UJL46" s="7"/>
      <c r="UJM46" s="6"/>
      <c r="UJN46" s="6"/>
      <c r="UJO46" s="6"/>
      <c r="UJP46" s="6"/>
      <c r="UJQ46" s="4"/>
      <c r="UJR46" s="5"/>
      <c r="UJS46" s="6"/>
      <c r="UJT46" s="6"/>
      <c r="UJU46" s="6"/>
      <c r="UJV46" s="6"/>
      <c r="UJW46" s="6"/>
      <c r="UJX46" s="6"/>
      <c r="UJY46" s="6"/>
      <c r="UJZ46" s="6"/>
      <c r="UKA46" s="6"/>
      <c r="UKB46" s="7"/>
      <c r="UKC46" s="6"/>
      <c r="UKD46" s="6"/>
      <c r="UKE46" s="6"/>
      <c r="UKF46" s="6"/>
      <c r="UKG46" s="4"/>
      <c r="UKH46" s="5"/>
      <c r="UKI46" s="6"/>
      <c r="UKJ46" s="6"/>
      <c r="UKK46" s="6"/>
      <c r="UKL46" s="6"/>
      <c r="UKM46" s="6"/>
      <c r="UKN46" s="6"/>
      <c r="UKO46" s="6"/>
      <c r="UKP46" s="6"/>
      <c r="UKQ46" s="6"/>
      <c r="UKR46" s="7"/>
      <c r="UKS46" s="6"/>
      <c r="UKT46" s="6"/>
      <c r="UKU46" s="6"/>
      <c r="UKV46" s="6"/>
      <c r="UKW46" s="4"/>
      <c r="UKX46" s="5"/>
      <c r="UKY46" s="6"/>
      <c r="UKZ46" s="6"/>
      <c r="ULA46" s="6"/>
      <c r="ULB46" s="6"/>
      <c r="ULC46" s="6"/>
      <c r="ULD46" s="6"/>
      <c r="ULE46" s="6"/>
      <c r="ULF46" s="6"/>
      <c r="ULG46" s="6"/>
      <c r="ULH46" s="7"/>
      <c r="ULI46" s="6"/>
      <c r="ULJ46" s="6"/>
      <c r="ULK46" s="6"/>
      <c r="ULL46" s="6"/>
      <c r="ULM46" s="4"/>
      <c r="ULN46" s="5"/>
      <c r="ULO46" s="6"/>
      <c r="ULP46" s="6"/>
      <c r="ULQ46" s="6"/>
      <c r="ULR46" s="6"/>
      <c r="ULS46" s="6"/>
      <c r="ULT46" s="6"/>
      <c r="ULU46" s="6"/>
      <c r="ULV46" s="6"/>
      <c r="ULW46" s="6"/>
      <c r="ULX46" s="7"/>
      <c r="ULY46" s="6"/>
      <c r="ULZ46" s="6"/>
      <c r="UMA46" s="6"/>
      <c r="UMB46" s="6"/>
      <c r="UMC46" s="4"/>
      <c r="UMD46" s="5"/>
      <c r="UME46" s="6"/>
      <c r="UMF46" s="6"/>
      <c r="UMG46" s="6"/>
      <c r="UMH46" s="6"/>
      <c r="UMI46" s="6"/>
      <c r="UMJ46" s="6"/>
      <c r="UMK46" s="6"/>
      <c r="UML46" s="6"/>
      <c r="UMM46" s="6"/>
      <c r="UMN46" s="7"/>
      <c r="UMO46" s="6"/>
      <c r="UMP46" s="6"/>
      <c r="UMQ46" s="6"/>
      <c r="UMR46" s="6"/>
      <c r="UMS46" s="4"/>
      <c r="UMT46" s="5"/>
      <c r="UMU46" s="6"/>
      <c r="UMV46" s="6"/>
      <c r="UMW46" s="6"/>
      <c r="UMX46" s="6"/>
      <c r="UMY46" s="6"/>
      <c r="UMZ46" s="6"/>
      <c r="UNA46" s="6"/>
      <c r="UNB46" s="6"/>
      <c r="UNC46" s="6"/>
      <c r="UND46" s="7"/>
      <c r="UNE46" s="6"/>
      <c r="UNF46" s="6"/>
      <c r="UNG46" s="6"/>
      <c r="UNH46" s="6"/>
      <c r="UNI46" s="4"/>
      <c r="UNJ46" s="5"/>
      <c r="UNK46" s="6"/>
      <c r="UNL46" s="6"/>
      <c r="UNM46" s="6"/>
      <c r="UNN46" s="6"/>
      <c r="UNO46" s="6"/>
      <c r="UNP46" s="6"/>
      <c r="UNQ46" s="6"/>
      <c r="UNR46" s="6"/>
      <c r="UNS46" s="6"/>
      <c r="UNT46" s="7"/>
      <c r="UNU46" s="6"/>
      <c r="UNV46" s="6"/>
      <c r="UNW46" s="6"/>
      <c r="UNX46" s="6"/>
      <c r="UNY46" s="4"/>
      <c r="UNZ46" s="5"/>
      <c r="UOA46" s="6"/>
      <c r="UOB46" s="6"/>
      <c r="UOC46" s="6"/>
      <c r="UOD46" s="6"/>
      <c r="UOE46" s="6"/>
      <c r="UOF46" s="6"/>
      <c r="UOG46" s="6"/>
      <c r="UOH46" s="6"/>
      <c r="UOI46" s="6"/>
      <c r="UOJ46" s="7"/>
      <c r="UOK46" s="6"/>
      <c r="UOL46" s="6"/>
      <c r="UOM46" s="6"/>
      <c r="UON46" s="6"/>
      <c r="UOO46" s="4"/>
      <c r="UOP46" s="5"/>
      <c r="UOQ46" s="6"/>
      <c r="UOR46" s="6"/>
      <c r="UOS46" s="6"/>
      <c r="UOT46" s="6"/>
      <c r="UOU46" s="6"/>
      <c r="UOV46" s="6"/>
      <c r="UOW46" s="6"/>
      <c r="UOX46" s="6"/>
      <c r="UOY46" s="6"/>
      <c r="UOZ46" s="7"/>
      <c r="UPA46" s="6"/>
      <c r="UPB46" s="6"/>
      <c r="UPC46" s="6"/>
      <c r="UPD46" s="6"/>
      <c r="UPE46" s="4"/>
      <c r="UPF46" s="5"/>
      <c r="UPG46" s="6"/>
      <c r="UPH46" s="6"/>
      <c r="UPI46" s="6"/>
      <c r="UPJ46" s="6"/>
      <c r="UPK46" s="6"/>
      <c r="UPL46" s="6"/>
      <c r="UPM46" s="6"/>
      <c r="UPN46" s="6"/>
      <c r="UPO46" s="6"/>
      <c r="UPP46" s="7"/>
      <c r="UPQ46" s="6"/>
      <c r="UPR46" s="6"/>
      <c r="UPS46" s="6"/>
      <c r="UPT46" s="6"/>
      <c r="UPU46" s="4"/>
      <c r="UPV46" s="5"/>
      <c r="UPW46" s="6"/>
      <c r="UPX46" s="6"/>
      <c r="UPY46" s="6"/>
      <c r="UPZ46" s="6"/>
      <c r="UQA46" s="6"/>
      <c r="UQB46" s="6"/>
      <c r="UQC46" s="6"/>
      <c r="UQD46" s="6"/>
      <c r="UQE46" s="6"/>
      <c r="UQF46" s="7"/>
      <c r="UQG46" s="6"/>
      <c r="UQH46" s="6"/>
      <c r="UQI46" s="6"/>
      <c r="UQJ46" s="6"/>
      <c r="UQK46" s="4"/>
      <c r="UQL46" s="5"/>
      <c r="UQM46" s="6"/>
      <c r="UQN46" s="6"/>
      <c r="UQO46" s="6"/>
      <c r="UQP46" s="6"/>
      <c r="UQQ46" s="6"/>
      <c r="UQR46" s="6"/>
      <c r="UQS46" s="6"/>
      <c r="UQT46" s="6"/>
      <c r="UQU46" s="6"/>
      <c r="UQV46" s="7"/>
      <c r="UQW46" s="6"/>
      <c r="UQX46" s="6"/>
      <c r="UQY46" s="6"/>
      <c r="UQZ46" s="6"/>
      <c r="URA46" s="4"/>
      <c r="URB46" s="5"/>
      <c r="URC46" s="6"/>
      <c r="URD46" s="6"/>
      <c r="URE46" s="6"/>
      <c r="URF46" s="6"/>
      <c r="URG46" s="6"/>
      <c r="URH46" s="6"/>
      <c r="URI46" s="6"/>
      <c r="URJ46" s="6"/>
      <c r="URK46" s="6"/>
      <c r="URL46" s="7"/>
      <c r="URM46" s="6"/>
      <c r="URN46" s="6"/>
      <c r="URO46" s="6"/>
      <c r="URP46" s="6"/>
      <c r="URQ46" s="4"/>
      <c r="URR46" s="5"/>
      <c r="URS46" s="6"/>
      <c r="URT46" s="6"/>
      <c r="URU46" s="6"/>
      <c r="URV46" s="6"/>
      <c r="URW46" s="6"/>
      <c r="URX46" s="6"/>
      <c r="URY46" s="6"/>
      <c r="URZ46" s="6"/>
      <c r="USA46" s="6"/>
      <c r="USB46" s="7"/>
      <c r="USC46" s="6"/>
      <c r="USD46" s="6"/>
      <c r="USE46" s="6"/>
      <c r="USF46" s="6"/>
      <c r="USG46" s="4"/>
      <c r="USH46" s="5"/>
      <c r="USI46" s="6"/>
      <c r="USJ46" s="6"/>
      <c r="USK46" s="6"/>
      <c r="USL46" s="6"/>
      <c r="USM46" s="6"/>
      <c r="USN46" s="6"/>
      <c r="USO46" s="6"/>
      <c r="USP46" s="6"/>
      <c r="USQ46" s="6"/>
      <c r="USR46" s="7"/>
      <c r="USS46" s="6"/>
      <c r="UST46" s="6"/>
      <c r="USU46" s="6"/>
      <c r="USV46" s="6"/>
      <c r="USW46" s="4"/>
      <c r="USX46" s="5"/>
      <c r="USY46" s="6"/>
      <c r="USZ46" s="6"/>
      <c r="UTA46" s="6"/>
      <c r="UTB46" s="6"/>
      <c r="UTC46" s="6"/>
      <c r="UTD46" s="6"/>
      <c r="UTE46" s="6"/>
      <c r="UTF46" s="6"/>
      <c r="UTG46" s="6"/>
      <c r="UTH46" s="7"/>
      <c r="UTI46" s="6"/>
      <c r="UTJ46" s="6"/>
      <c r="UTK46" s="6"/>
      <c r="UTL46" s="6"/>
      <c r="UTM46" s="4"/>
      <c r="UTN46" s="5"/>
      <c r="UTO46" s="6"/>
      <c r="UTP46" s="6"/>
      <c r="UTQ46" s="6"/>
      <c r="UTR46" s="6"/>
      <c r="UTS46" s="6"/>
      <c r="UTT46" s="6"/>
      <c r="UTU46" s="6"/>
      <c r="UTV46" s="6"/>
      <c r="UTW46" s="6"/>
      <c r="UTX46" s="7"/>
      <c r="UTY46" s="6"/>
      <c r="UTZ46" s="6"/>
      <c r="UUA46" s="6"/>
      <c r="UUB46" s="6"/>
      <c r="UUC46" s="4"/>
      <c r="UUD46" s="5"/>
      <c r="UUE46" s="6"/>
      <c r="UUF46" s="6"/>
      <c r="UUG46" s="6"/>
      <c r="UUH46" s="6"/>
      <c r="UUI46" s="6"/>
      <c r="UUJ46" s="6"/>
      <c r="UUK46" s="6"/>
      <c r="UUL46" s="6"/>
      <c r="UUM46" s="6"/>
      <c r="UUN46" s="7"/>
      <c r="UUO46" s="6"/>
      <c r="UUP46" s="6"/>
      <c r="UUQ46" s="6"/>
      <c r="UUR46" s="6"/>
      <c r="UUS46" s="4"/>
      <c r="UUT46" s="5"/>
      <c r="UUU46" s="6"/>
      <c r="UUV46" s="6"/>
      <c r="UUW46" s="6"/>
      <c r="UUX46" s="6"/>
      <c r="UUY46" s="6"/>
      <c r="UUZ46" s="6"/>
      <c r="UVA46" s="6"/>
      <c r="UVB46" s="6"/>
      <c r="UVC46" s="6"/>
      <c r="UVD46" s="7"/>
      <c r="UVE46" s="6"/>
      <c r="UVF46" s="6"/>
      <c r="UVG46" s="6"/>
      <c r="UVH46" s="6"/>
      <c r="UVI46" s="4"/>
      <c r="UVJ46" s="5"/>
      <c r="UVK46" s="6"/>
      <c r="UVL46" s="6"/>
      <c r="UVM46" s="6"/>
      <c r="UVN46" s="6"/>
      <c r="UVO46" s="6"/>
      <c r="UVP46" s="6"/>
      <c r="UVQ46" s="6"/>
      <c r="UVR46" s="6"/>
      <c r="UVS46" s="6"/>
      <c r="UVT46" s="7"/>
      <c r="UVU46" s="6"/>
      <c r="UVV46" s="6"/>
      <c r="UVW46" s="6"/>
      <c r="UVX46" s="6"/>
      <c r="UVY46" s="4"/>
      <c r="UVZ46" s="5"/>
      <c r="UWA46" s="6"/>
      <c r="UWB46" s="6"/>
      <c r="UWC46" s="6"/>
      <c r="UWD46" s="6"/>
      <c r="UWE46" s="6"/>
      <c r="UWF46" s="6"/>
      <c r="UWG46" s="6"/>
      <c r="UWH46" s="6"/>
      <c r="UWI46" s="6"/>
      <c r="UWJ46" s="7"/>
      <c r="UWK46" s="6"/>
      <c r="UWL46" s="6"/>
      <c r="UWM46" s="6"/>
      <c r="UWN46" s="6"/>
      <c r="UWO46" s="4"/>
      <c r="UWP46" s="5"/>
      <c r="UWQ46" s="6"/>
      <c r="UWR46" s="6"/>
      <c r="UWS46" s="6"/>
      <c r="UWT46" s="6"/>
      <c r="UWU46" s="6"/>
      <c r="UWV46" s="6"/>
      <c r="UWW46" s="6"/>
      <c r="UWX46" s="6"/>
      <c r="UWY46" s="6"/>
      <c r="UWZ46" s="7"/>
      <c r="UXA46" s="6"/>
      <c r="UXB46" s="6"/>
      <c r="UXC46" s="6"/>
      <c r="UXD46" s="6"/>
      <c r="UXE46" s="4"/>
      <c r="UXF46" s="5"/>
      <c r="UXG46" s="6"/>
      <c r="UXH46" s="6"/>
      <c r="UXI46" s="6"/>
      <c r="UXJ46" s="6"/>
      <c r="UXK46" s="6"/>
      <c r="UXL46" s="6"/>
      <c r="UXM46" s="6"/>
      <c r="UXN46" s="6"/>
      <c r="UXO46" s="6"/>
      <c r="UXP46" s="7"/>
      <c r="UXQ46" s="6"/>
      <c r="UXR46" s="6"/>
      <c r="UXS46" s="6"/>
      <c r="UXT46" s="6"/>
      <c r="UXU46" s="4"/>
      <c r="UXV46" s="5"/>
      <c r="UXW46" s="6"/>
      <c r="UXX46" s="6"/>
      <c r="UXY46" s="6"/>
      <c r="UXZ46" s="6"/>
      <c r="UYA46" s="6"/>
      <c r="UYB46" s="6"/>
      <c r="UYC46" s="6"/>
      <c r="UYD46" s="6"/>
      <c r="UYE46" s="6"/>
      <c r="UYF46" s="7"/>
      <c r="UYG46" s="6"/>
      <c r="UYH46" s="6"/>
      <c r="UYI46" s="6"/>
      <c r="UYJ46" s="6"/>
      <c r="UYK46" s="4"/>
      <c r="UYL46" s="5"/>
      <c r="UYM46" s="6"/>
      <c r="UYN46" s="6"/>
      <c r="UYO46" s="6"/>
      <c r="UYP46" s="6"/>
      <c r="UYQ46" s="6"/>
      <c r="UYR46" s="6"/>
      <c r="UYS46" s="6"/>
      <c r="UYT46" s="6"/>
      <c r="UYU46" s="6"/>
      <c r="UYV46" s="7"/>
      <c r="UYW46" s="6"/>
      <c r="UYX46" s="6"/>
      <c r="UYY46" s="6"/>
      <c r="UYZ46" s="6"/>
      <c r="UZA46" s="4"/>
      <c r="UZB46" s="5"/>
      <c r="UZC46" s="6"/>
      <c r="UZD46" s="6"/>
      <c r="UZE46" s="6"/>
      <c r="UZF46" s="6"/>
      <c r="UZG46" s="6"/>
      <c r="UZH46" s="6"/>
      <c r="UZI46" s="6"/>
      <c r="UZJ46" s="6"/>
      <c r="UZK46" s="6"/>
      <c r="UZL46" s="7"/>
      <c r="UZM46" s="6"/>
      <c r="UZN46" s="6"/>
      <c r="UZO46" s="6"/>
      <c r="UZP46" s="6"/>
      <c r="UZQ46" s="4"/>
      <c r="UZR46" s="5"/>
      <c r="UZS46" s="6"/>
      <c r="UZT46" s="6"/>
      <c r="UZU46" s="6"/>
      <c r="UZV46" s="6"/>
      <c r="UZW46" s="6"/>
      <c r="UZX46" s="6"/>
      <c r="UZY46" s="6"/>
      <c r="UZZ46" s="6"/>
      <c r="VAA46" s="6"/>
      <c r="VAB46" s="7"/>
      <c r="VAC46" s="6"/>
      <c r="VAD46" s="6"/>
      <c r="VAE46" s="6"/>
      <c r="VAF46" s="6"/>
      <c r="VAG46" s="4"/>
      <c r="VAH46" s="5"/>
      <c r="VAI46" s="6"/>
      <c r="VAJ46" s="6"/>
      <c r="VAK46" s="6"/>
      <c r="VAL46" s="6"/>
      <c r="VAM46" s="6"/>
      <c r="VAN46" s="6"/>
      <c r="VAO46" s="6"/>
      <c r="VAP46" s="6"/>
      <c r="VAQ46" s="6"/>
      <c r="VAR46" s="7"/>
      <c r="VAS46" s="6"/>
      <c r="VAT46" s="6"/>
      <c r="VAU46" s="6"/>
      <c r="VAV46" s="6"/>
      <c r="VAW46" s="4"/>
      <c r="VAX46" s="5"/>
      <c r="VAY46" s="6"/>
      <c r="VAZ46" s="6"/>
      <c r="VBA46" s="6"/>
      <c r="VBB46" s="6"/>
      <c r="VBC46" s="6"/>
      <c r="VBD46" s="6"/>
      <c r="VBE46" s="6"/>
      <c r="VBF46" s="6"/>
      <c r="VBG46" s="6"/>
      <c r="VBH46" s="7"/>
      <c r="VBI46" s="6"/>
      <c r="VBJ46" s="6"/>
      <c r="VBK46" s="6"/>
      <c r="VBL46" s="6"/>
      <c r="VBM46" s="4"/>
      <c r="VBN46" s="5"/>
      <c r="VBO46" s="6"/>
      <c r="VBP46" s="6"/>
      <c r="VBQ46" s="6"/>
      <c r="VBR46" s="6"/>
      <c r="VBS46" s="6"/>
      <c r="VBT46" s="6"/>
      <c r="VBU46" s="6"/>
      <c r="VBV46" s="6"/>
      <c r="VBW46" s="6"/>
      <c r="VBX46" s="7"/>
      <c r="VBY46" s="6"/>
      <c r="VBZ46" s="6"/>
      <c r="VCA46" s="6"/>
      <c r="VCB46" s="6"/>
      <c r="VCC46" s="4"/>
      <c r="VCD46" s="5"/>
      <c r="VCE46" s="6"/>
      <c r="VCF46" s="6"/>
      <c r="VCG46" s="6"/>
      <c r="VCH46" s="6"/>
      <c r="VCI46" s="6"/>
      <c r="VCJ46" s="6"/>
      <c r="VCK46" s="6"/>
      <c r="VCL46" s="6"/>
      <c r="VCM46" s="6"/>
      <c r="VCN46" s="7"/>
      <c r="VCO46" s="6"/>
      <c r="VCP46" s="6"/>
      <c r="VCQ46" s="6"/>
      <c r="VCR46" s="6"/>
      <c r="VCS46" s="4"/>
      <c r="VCT46" s="5"/>
      <c r="VCU46" s="6"/>
      <c r="VCV46" s="6"/>
      <c r="VCW46" s="6"/>
      <c r="VCX46" s="6"/>
      <c r="VCY46" s="6"/>
      <c r="VCZ46" s="6"/>
      <c r="VDA46" s="6"/>
      <c r="VDB46" s="6"/>
      <c r="VDC46" s="6"/>
      <c r="VDD46" s="7"/>
      <c r="VDE46" s="6"/>
      <c r="VDF46" s="6"/>
      <c r="VDG46" s="6"/>
      <c r="VDH46" s="6"/>
      <c r="VDI46" s="4"/>
      <c r="VDJ46" s="5"/>
      <c r="VDK46" s="6"/>
      <c r="VDL46" s="6"/>
      <c r="VDM46" s="6"/>
      <c r="VDN46" s="6"/>
      <c r="VDO46" s="6"/>
      <c r="VDP46" s="6"/>
      <c r="VDQ46" s="6"/>
      <c r="VDR46" s="6"/>
      <c r="VDS46" s="6"/>
      <c r="VDT46" s="7"/>
      <c r="VDU46" s="6"/>
      <c r="VDV46" s="6"/>
      <c r="VDW46" s="6"/>
      <c r="VDX46" s="6"/>
      <c r="VDY46" s="4"/>
      <c r="VDZ46" s="5"/>
      <c r="VEA46" s="6"/>
      <c r="VEB46" s="6"/>
      <c r="VEC46" s="6"/>
      <c r="VED46" s="6"/>
      <c r="VEE46" s="6"/>
      <c r="VEF46" s="6"/>
      <c r="VEG46" s="6"/>
      <c r="VEH46" s="6"/>
      <c r="VEI46" s="6"/>
      <c r="VEJ46" s="7"/>
      <c r="VEK46" s="6"/>
      <c r="VEL46" s="6"/>
      <c r="VEM46" s="6"/>
      <c r="VEN46" s="6"/>
      <c r="VEO46" s="4"/>
      <c r="VEP46" s="5"/>
      <c r="VEQ46" s="6"/>
      <c r="VER46" s="6"/>
      <c r="VES46" s="6"/>
      <c r="VET46" s="6"/>
      <c r="VEU46" s="6"/>
      <c r="VEV46" s="6"/>
      <c r="VEW46" s="6"/>
      <c r="VEX46" s="6"/>
      <c r="VEY46" s="6"/>
      <c r="VEZ46" s="7"/>
      <c r="VFA46" s="6"/>
      <c r="VFB46" s="6"/>
      <c r="VFC46" s="6"/>
      <c r="VFD46" s="6"/>
      <c r="VFE46" s="4"/>
      <c r="VFF46" s="5"/>
      <c r="VFG46" s="6"/>
      <c r="VFH46" s="6"/>
      <c r="VFI46" s="6"/>
      <c r="VFJ46" s="6"/>
      <c r="VFK46" s="6"/>
      <c r="VFL46" s="6"/>
      <c r="VFM46" s="6"/>
      <c r="VFN46" s="6"/>
      <c r="VFO46" s="6"/>
      <c r="VFP46" s="7"/>
      <c r="VFQ46" s="6"/>
      <c r="VFR46" s="6"/>
      <c r="VFS46" s="6"/>
      <c r="VFT46" s="6"/>
      <c r="VFU46" s="4"/>
      <c r="VFV46" s="5"/>
      <c r="VFW46" s="6"/>
      <c r="VFX46" s="6"/>
      <c r="VFY46" s="6"/>
      <c r="VFZ46" s="6"/>
      <c r="VGA46" s="6"/>
      <c r="VGB46" s="6"/>
      <c r="VGC46" s="6"/>
      <c r="VGD46" s="6"/>
      <c r="VGE46" s="6"/>
      <c r="VGF46" s="7"/>
      <c r="VGG46" s="6"/>
      <c r="VGH46" s="6"/>
      <c r="VGI46" s="6"/>
      <c r="VGJ46" s="6"/>
      <c r="VGK46" s="4"/>
      <c r="VGL46" s="5"/>
      <c r="VGM46" s="6"/>
      <c r="VGN46" s="6"/>
      <c r="VGO46" s="6"/>
      <c r="VGP46" s="6"/>
      <c r="VGQ46" s="6"/>
      <c r="VGR46" s="6"/>
      <c r="VGS46" s="6"/>
      <c r="VGT46" s="6"/>
      <c r="VGU46" s="6"/>
      <c r="VGV46" s="7"/>
      <c r="VGW46" s="6"/>
      <c r="VGX46" s="6"/>
      <c r="VGY46" s="6"/>
      <c r="VGZ46" s="6"/>
      <c r="VHA46" s="4"/>
      <c r="VHB46" s="5"/>
      <c r="VHC46" s="6"/>
      <c r="VHD46" s="6"/>
      <c r="VHE46" s="6"/>
      <c r="VHF46" s="6"/>
      <c r="VHG46" s="6"/>
      <c r="VHH46" s="6"/>
      <c r="VHI46" s="6"/>
      <c r="VHJ46" s="6"/>
      <c r="VHK46" s="6"/>
      <c r="VHL46" s="7"/>
      <c r="VHM46" s="6"/>
      <c r="VHN46" s="6"/>
      <c r="VHO46" s="6"/>
      <c r="VHP46" s="6"/>
      <c r="VHQ46" s="4"/>
      <c r="VHR46" s="5"/>
      <c r="VHS46" s="6"/>
      <c r="VHT46" s="6"/>
      <c r="VHU46" s="6"/>
      <c r="VHV46" s="6"/>
      <c r="VHW46" s="6"/>
      <c r="VHX46" s="6"/>
      <c r="VHY46" s="6"/>
      <c r="VHZ46" s="6"/>
      <c r="VIA46" s="6"/>
      <c r="VIB46" s="7"/>
      <c r="VIC46" s="6"/>
      <c r="VID46" s="6"/>
      <c r="VIE46" s="6"/>
      <c r="VIF46" s="6"/>
      <c r="VIG46" s="4"/>
      <c r="VIH46" s="5"/>
      <c r="VII46" s="6"/>
      <c r="VIJ46" s="6"/>
      <c r="VIK46" s="6"/>
      <c r="VIL46" s="6"/>
      <c r="VIM46" s="6"/>
      <c r="VIN46" s="6"/>
      <c r="VIO46" s="6"/>
      <c r="VIP46" s="6"/>
      <c r="VIQ46" s="6"/>
      <c r="VIR46" s="7"/>
      <c r="VIS46" s="6"/>
      <c r="VIT46" s="6"/>
      <c r="VIU46" s="6"/>
      <c r="VIV46" s="6"/>
      <c r="VIW46" s="4"/>
      <c r="VIX46" s="5"/>
      <c r="VIY46" s="6"/>
      <c r="VIZ46" s="6"/>
      <c r="VJA46" s="6"/>
      <c r="VJB46" s="6"/>
      <c r="VJC46" s="6"/>
      <c r="VJD46" s="6"/>
      <c r="VJE46" s="6"/>
      <c r="VJF46" s="6"/>
      <c r="VJG46" s="6"/>
      <c r="VJH46" s="7"/>
      <c r="VJI46" s="6"/>
      <c r="VJJ46" s="6"/>
      <c r="VJK46" s="6"/>
      <c r="VJL46" s="6"/>
      <c r="VJM46" s="4"/>
      <c r="VJN46" s="5"/>
      <c r="VJO46" s="6"/>
      <c r="VJP46" s="6"/>
      <c r="VJQ46" s="6"/>
      <c r="VJR46" s="6"/>
      <c r="VJS46" s="6"/>
      <c r="VJT46" s="6"/>
      <c r="VJU46" s="6"/>
      <c r="VJV46" s="6"/>
      <c r="VJW46" s="6"/>
      <c r="VJX46" s="7"/>
      <c r="VJY46" s="6"/>
      <c r="VJZ46" s="6"/>
      <c r="VKA46" s="6"/>
      <c r="VKB46" s="6"/>
      <c r="VKC46" s="4"/>
      <c r="VKD46" s="5"/>
      <c r="VKE46" s="6"/>
      <c r="VKF46" s="6"/>
      <c r="VKG46" s="6"/>
      <c r="VKH46" s="6"/>
      <c r="VKI46" s="6"/>
      <c r="VKJ46" s="6"/>
      <c r="VKK46" s="6"/>
      <c r="VKL46" s="6"/>
      <c r="VKM46" s="6"/>
      <c r="VKN46" s="7"/>
      <c r="VKO46" s="6"/>
      <c r="VKP46" s="6"/>
      <c r="VKQ46" s="6"/>
      <c r="VKR46" s="6"/>
      <c r="VKS46" s="4"/>
      <c r="VKT46" s="5"/>
      <c r="VKU46" s="6"/>
      <c r="VKV46" s="6"/>
      <c r="VKW46" s="6"/>
      <c r="VKX46" s="6"/>
      <c r="VKY46" s="6"/>
      <c r="VKZ46" s="6"/>
      <c r="VLA46" s="6"/>
      <c r="VLB46" s="6"/>
      <c r="VLC46" s="6"/>
      <c r="VLD46" s="7"/>
      <c r="VLE46" s="6"/>
      <c r="VLF46" s="6"/>
      <c r="VLG46" s="6"/>
      <c r="VLH46" s="6"/>
      <c r="VLI46" s="4"/>
      <c r="VLJ46" s="5"/>
      <c r="VLK46" s="6"/>
      <c r="VLL46" s="6"/>
      <c r="VLM46" s="6"/>
      <c r="VLN46" s="6"/>
      <c r="VLO46" s="6"/>
      <c r="VLP46" s="6"/>
      <c r="VLQ46" s="6"/>
      <c r="VLR46" s="6"/>
      <c r="VLS46" s="6"/>
      <c r="VLT46" s="7"/>
      <c r="VLU46" s="6"/>
      <c r="VLV46" s="6"/>
      <c r="VLW46" s="6"/>
      <c r="VLX46" s="6"/>
      <c r="VLY46" s="4"/>
      <c r="VLZ46" s="5"/>
      <c r="VMA46" s="6"/>
      <c r="VMB46" s="6"/>
      <c r="VMC46" s="6"/>
      <c r="VMD46" s="6"/>
      <c r="VME46" s="6"/>
      <c r="VMF46" s="6"/>
      <c r="VMG46" s="6"/>
      <c r="VMH46" s="6"/>
      <c r="VMI46" s="6"/>
      <c r="VMJ46" s="7"/>
      <c r="VMK46" s="6"/>
      <c r="VML46" s="6"/>
      <c r="VMM46" s="6"/>
      <c r="VMN46" s="6"/>
      <c r="VMO46" s="4"/>
      <c r="VMP46" s="5"/>
      <c r="VMQ46" s="6"/>
      <c r="VMR46" s="6"/>
      <c r="VMS46" s="6"/>
      <c r="VMT46" s="6"/>
      <c r="VMU46" s="6"/>
      <c r="VMV46" s="6"/>
      <c r="VMW46" s="6"/>
      <c r="VMX46" s="6"/>
      <c r="VMY46" s="6"/>
      <c r="VMZ46" s="7"/>
      <c r="VNA46" s="6"/>
      <c r="VNB46" s="6"/>
      <c r="VNC46" s="6"/>
      <c r="VND46" s="6"/>
      <c r="VNE46" s="4"/>
      <c r="VNF46" s="5"/>
      <c r="VNG46" s="6"/>
      <c r="VNH46" s="6"/>
      <c r="VNI46" s="6"/>
      <c r="VNJ46" s="6"/>
      <c r="VNK46" s="6"/>
      <c r="VNL46" s="6"/>
      <c r="VNM46" s="6"/>
      <c r="VNN46" s="6"/>
      <c r="VNO46" s="6"/>
      <c r="VNP46" s="7"/>
      <c r="VNQ46" s="6"/>
      <c r="VNR46" s="6"/>
      <c r="VNS46" s="6"/>
      <c r="VNT46" s="6"/>
      <c r="VNU46" s="4"/>
      <c r="VNV46" s="5"/>
      <c r="VNW46" s="6"/>
      <c r="VNX46" s="6"/>
      <c r="VNY46" s="6"/>
      <c r="VNZ46" s="6"/>
      <c r="VOA46" s="6"/>
      <c r="VOB46" s="6"/>
      <c r="VOC46" s="6"/>
      <c r="VOD46" s="6"/>
      <c r="VOE46" s="6"/>
      <c r="VOF46" s="7"/>
      <c r="VOG46" s="6"/>
      <c r="VOH46" s="6"/>
      <c r="VOI46" s="6"/>
      <c r="VOJ46" s="6"/>
      <c r="VOK46" s="4"/>
      <c r="VOL46" s="5"/>
      <c r="VOM46" s="6"/>
      <c r="VON46" s="6"/>
      <c r="VOO46" s="6"/>
      <c r="VOP46" s="6"/>
      <c r="VOQ46" s="6"/>
      <c r="VOR46" s="6"/>
      <c r="VOS46" s="6"/>
      <c r="VOT46" s="6"/>
      <c r="VOU46" s="6"/>
      <c r="VOV46" s="7"/>
      <c r="VOW46" s="6"/>
      <c r="VOX46" s="6"/>
      <c r="VOY46" s="6"/>
      <c r="VOZ46" s="6"/>
      <c r="VPA46" s="4"/>
      <c r="VPB46" s="5"/>
      <c r="VPC46" s="6"/>
      <c r="VPD46" s="6"/>
      <c r="VPE46" s="6"/>
      <c r="VPF46" s="6"/>
      <c r="VPG46" s="6"/>
      <c r="VPH46" s="6"/>
      <c r="VPI46" s="6"/>
      <c r="VPJ46" s="6"/>
      <c r="VPK46" s="6"/>
      <c r="VPL46" s="7"/>
      <c r="VPM46" s="6"/>
      <c r="VPN46" s="6"/>
      <c r="VPO46" s="6"/>
      <c r="VPP46" s="6"/>
      <c r="VPQ46" s="4"/>
      <c r="VPR46" s="5"/>
      <c r="VPS46" s="6"/>
      <c r="VPT46" s="6"/>
      <c r="VPU46" s="6"/>
      <c r="VPV46" s="6"/>
      <c r="VPW46" s="6"/>
      <c r="VPX46" s="6"/>
      <c r="VPY46" s="6"/>
      <c r="VPZ46" s="6"/>
      <c r="VQA46" s="6"/>
      <c r="VQB46" s="7"/>
      <c r="VQC46" s="6"/>
      <c r="VQD46" s="6"/>
      <c r="VQE46" s="6"/>
      <c r="VQF46" s="6"/>
      <c r="VQG46" s="4"/>
      <c r="VQH46" s="5"/>
      <c r="VQI46" s="6"/>
      <c r="VQJ46" s="6"/>
      <c r="VQK46" s="6"/>
      <c r="VQL46" s="6"/>
      <c r="VQM46" s="6"/>
      <c r="VQN46" s="6"/>
      <c r="VQO46" s="6"/>
      <c r="VQP46" s="6"/>
      <c r="VQQ46" s="6"/>
      <c r="VQR46" s="7"/>
      <c r="VQS46" s="6"/>
      <c r="VQT46" s="6"/>
      <c r="VQU46" s="6"/>
      <c r="VQV46" s="6"/>
      <c r="VQW46" s="4"/>
      <c r="VQX46" s="5"/>
      <c r="VQY46" s="6"/>
      <c r="VQZ46" s="6"/>
      <c r="VRA46" s="6"/>
      <c r="VRB46" s="6"/>
      <c r="VRC46" s="6"/>
      <c r="VRD46" s="6"/>
      <c r="VRE46" s="6"/>
      <c r="VRF46" s="6"/>
      <c r="VRG46" s="6"/>
      <c r="VRH46" s="7"/>
      <c r="VRI46" s="6"/>
      <c r="VRJ46" s="6"/>
      <c r="VRK46" s="6"/>
      <c r="VRL46" s="6"/>
      <c r="VRM46" s="4"/>
      <c r="VRN46" s="5"/>
      <c r="VRO46" s="6"/>
      <c r="VRP46" s="6"/>
      <c r="VRQ46" s="6"/>
      <c r="VRR46" s="6"/>
      <c r="VRS46" s="6"/>
      <c r="VRT46" s="6"/>
      <c r="VRU46" s="6"/>
      <c r="VRV46" s="6"/>
      <c r="VRW46" s="6"/>
      <c r="VRX46" s="7"/>
      <c r="VRY46" s="6"/>
      <c r="VRZ46" s="6"/>
      <c r="VSA46" s="6"/>
      <c r="VSB46" s="6"/>
      <c r="VSC46" s="4"/>
      <c r="VSD46" s="5"/>
      <c r="VSE46" s="6"/>
      <c r="VSF46" s="6"/>
      <c r="VSG46" s="6"/>
      <c r="VSH46" s="6"/>
      <c r="VSI46" s="6"/>
      <c r="VSJ46" s="6"/>
      <c r="VSK46" s="6"/>
      <c r="VSL46" s="6"/>
      <c r="VSM46" s="6"/>
      <c r="VSN46" s="7"/>
      <c r="VSO46" s="6"/>
      <c r="VSP46" s="6"/>
      <c r="VSQ46" s="6"/>
      <c r="VSR46" s="6"/>
      <c r="VSS46" s="4"/>
      <c r="VST46" s="5"/>
      <c r="VSU46" s="6"/>
      <c r="VSV46" s="6"/>
      <c r="VSW46" s="6"/>
      <c r="VSX46" s="6"/>
      <c r="VSY46" s="6"/>
      <c r="VSZ46" s="6"/>
      <c r="VTA46" s="6"/>
      <c r="VTB46" s="6"/>
      <c r="VTC46" s="6"/>
      <c r="VTD46" s="7"/>
      <c r="VTE46" s="6"/>
      <c r="VTF46" s="6"/>
      <c r="VTG46" s="6"/>
      <c r="VTH46" s="6"/>
      <c r="VTI46" s="4"/>
      <c r="VTJ46" s="5"/>
      <c r="VTK46" s="6"/>
      <c r="VTL46" s="6"/>
      <c r="VTM46" s="6"/>
      <c r="VTN46" s="6"/>
      <c r="VTO46" s="6"/>
      <c r="VTP46" s="6"/>
      <c r="VTQ46" s="6"/>
      <c r="VTR46" s="6"/>
      <c r="VTS46" s="6"/>
      <c r="VTT46" s="7"/>
      <c r="VTU46" s="6"/>
      <c r="VTV46" s="6"/>
      <c r="VTW46" s="6"/>
      <c r="VTX46" s="6"/>
      <c r="VTY46" s="4"/>
      <c r="VTZ46" s="5"/>
      <c r="VUA46" s="6"/>
      <c r="VUB46" s="6"/>
      <c r="VUC46" s="6"/>
      <c r="VUD46" s="6"/>
      <c r="VUE46" s="6"/>
      <c r="VUF46" s="6"/>
      <c r="VUG46" s="6"/>
      <c r="VUH46" s="6"/>
      <c r="VUI46" s="6"/>
      <c r="VUJ46" s="7"/>
      <c r="VUK46" s="6"/>
      <c r="VUL46" s="6"/>
      <c r="VUM46" s="6"/>
      <c r="VUN46" s="6"/>
      <c r="VUO46" s="4"/>
      <c r="VUP46" s="5"/>
      <c r="VUQ46" s="6"/>
      <c r="VUR46" s="6"/>
      <c r="VUS46" s="6"/>
      <c r="VUT46" s="6"/>
      <c r="VUU46" s="6"/>
      <c r="VUV46" s="6"/>
      <c r="VUW46" s="6"/>
      <c r="VUX46" s="6"/>
      <c r="VUY46" s="6"/>
      <c r="VUZ46" s="7"/>
      <c r="VVA46" s="6"/>
      <c r="VVB46" s="6"/>
      <c r="VVC46" s="6"/>
      <c r="VVD46" s="6"/>
      <c r="VVE46" s="4"/>
      <c r="VVF46" s="5"/>
      <c r="VVG46" s="6"/>
      <c r="VVH46" s="6"/>
      <c r="VVI46" s="6"/>
      <c r="VVJ46" s="6"/>
      <c r="VVK46" s="6"/>
      <c r="VVL46" s="6"/>
      <c r="VVM46" s="6"/>
      <c r="VVN46" s="6"/>
      <c r="VVO46" s="6"/>
      <c r="VVP46" s="7"/>
      <c r="VVQ46" s="6"/>
      <c r="VVR46" s="6"/>
      <c r="VVS46" s="6"/>
      <c r="VVT46" s="6"/>
      <c r="VVU46" s="4"/>
      <c r="VVV46" s="5"/>
      <c r="VVW46" s="6"/>
      <c r="VVX46" s="6"/>
      <c r="VVY46" s="6"/>
      <c r="VVZ46" s="6"/>
      <c r="VWA46" s="6"/>
      <c r="VWB46" s="6"/>
      <c r="VWC46" s="6"/>
      <c r="VWD46" s="6"/>
      <c r="VWE46" s="6"/>
      <c r="VWF46" s="7"/>
      <c r="VWG46" s="6"/>
      <c r="VWH46" s="6"/>
      <c r="VWI46" s="6"/>
      <c r="VWJ46" s="6"/>
      <c r="VWK46" s="4"/>
      <c r="VWL46" s="5"/>
      <c r="VWM46" s="6"/>
      <c r="VWN46" s="6"/>
      <c r="VWO46" s="6"/>
      <c r="VWP46" s="6"/>
      <c r="VWQ46" s="6"/>
      <c r="VWR46" s="6"/>
      <c r="VWS46" s="6"/>
      <c r="VWT46" s="6"/>
      <c r="VWU46" s="6"/>
      <c r="VWV46" s="7"/>
      <c r="VWW46" s="6"/>
      <c r="VWX46" s="6"/>
      <c r="VWY46" s="6"/>
      <c r="VWZ46" s="6"/>
      <c r="VXA46" s="4"/>
      <c r="VXB46" s="5"/>
      <c r="VXC46" s="6"/>
      <c r="VXD46" s="6"/>
      <c r="VXE46" s="6"/>
      <c r="VXF46" s="6"/>
      <c r="VXG46" s="6"/>
      <c r="VXH46" s="6"/>
      <c r="VXI46" s="6"/>
      <c r="VXJ46" s="6"/>
      <c r="VXK46" s="6"/>
      <c r="VXL46" s="7"/>
      <c r="VXM46" s="6"/>
      <c r="VXN46" s="6"/>
      <c r="VXO46" s="6"/>
      <c r="VXP46" s="6"/>
      <c r="VXQ46" s="4"/>
      <c r="VXR46" s="5"/>
      <c r="VXS46" s="6"/>
      <c r="VXT46" s="6"/>
      <c r="VXU46" s="6"/>
      <c r="VXV46" s="6"/>
      <c r="VXW46" s="6"/>
      <c r="VXX46" s="6"/>
      <c r="VXY46" s="6"/>
      <c r="VXZ46" s="6"/>
      <c r="VYA46" s="6"/>
      <c r="VYB46" s="7"/>
      <c r="VYC46" s="6"/>
      <c r="VYD46" s="6"/>
      <c r="VYE46" s="6"/>
      <c r="VYF46" s="6"/>
      <c r="VYG46" s="4"/>
      <c r="VYH46" s="5"/>
      <c r="VYI46" s="6"/>
      <c r="VYJ46" s="6"/>
      <c r="VYK46" s="6"/>
      <c r="VYL46" s="6"/>
      <c r="VYM46" s="6"/>
      <c r="VYN46" s="6"/>
      <c r="VYO46" s="6"/>
      <c r="VYP46" s="6"/>
      <c r="VYQ46" s="6"/>
      <c r="VYR46" s="7"/>
      <c r="VYS46" s="6"/>
      <c r="VYT46" s="6"/>
      <c r="VYU46" s="6"/>
      <c r="VYV46" s="6"/>
      <c r="VYW46" s="4"/>
      <c r="VYX46" s="5"/>
      <c r="VYY46" s="6"/>
      <c r="VYZ46" s="6"/>
      <c r="VZA46" s="6"/>
      <c r="VZB46" s="6"/>
      <c r="VZC46" s="6"/>
      <c r="VZD46" s="6"/>
      <c r="VZE46" s="6"/>
      <c r="VZF46" s="6"/>
      <c r="VZG46" s="6"/>
      <c r="VZH46" s="7"/>
      <c r="VZI46" s="6"/>
      <c r="VZJ46" s="6"/>
      <c r="VZK46" s="6"/>
      <c r="VZL46" s="6"/>
      <c r="VZM46" s="4"/>
      <c r="VZN46" s="5"/>
      <c r="VZO46" s="6"/>
      <c r="VZP46" s="6"/>
      <c r="VZQ46" s="6"/>
      <c r="VZR46" s="6"/>
      <c r="VZS46" s="6"/>
      <c r="VZT46" s="6"/>
      <c r="VZU46" s="6"/>
      <c r="VZV46" s="6"/>
      <c r="VZW46" s="6"/>
      <c r="VZX46" s="7"/>
      <c r="VZY46" s="6"/>
      <c r="VZZ46" s="6"/>
      <c r="WAA46" s="6"/>
      <c r="WAB46" s="6"/>
      <c r="WAC46" s="4"/>
      <c r="WAD46" s="5"/>
      <c r="WAE46" s="6"/>
      <c r="WAF46" s="6"/>
      <c r="WAG46" s="6"/>
      <c r="WAH46" s="6"/>
      <c r="WAI46" s="6"/>
      <c r="WAJ46" s="6"/>
      <c r="WAK46" s="6"/>
      <c r="WAL46" s="6"/>
      <c r="WAM46" s="6"/>
      <c r="WAN46" s="7"/>
      <c r="WAO46" s="6"/>
      <c r="WAP46" s="6"/>
      <c r="WAQ46" s="6"/>
      <c r="WAR46" s="6"/>
      <c r="WAS46" s="4"/>
      <c r="WAT46" s="5"/>
      <c r="WAU46" s="6"/>
      <c r="WAV46" s="6"/>
      <c r="WAW46" s="6"/>
      <c r="WAX46" s="6"/>
      <c r="WAY46" s="6"/>
      <c r="WAZ46" s="6"/>
      <c r="WBA46" s="6"/>
      <c r="WBB46" s="6"/>
      <c r="WBC46" s="6"/>
      <c r="WBD46" s="7"/>
      <c r="WBE46" s="6"/>
      <c r="WBF46" s="6"/>
      <c r="WBG46" s="6"/>
      <c r="WBH46" s="6"/>
      <c r="WBI46" s="4"/>
      <c r="WBJ46" s="5"/>
      <c r="WBK46" s="6"/>
      <c r="WBL46" s="6"/>
      <c r="WBM46" s="6"/>
      <c r="WBN46" s="6"/>
      <c r="WBO46" s="6"/>
      <c r="WBP46" s="6"/>
      <c r="WBQ46" s="6"/>
      <c r="WBR46" s="6"/>
      <c r="WBS46" s="6"/>
      <c r="WBT46" s="7"/>
      <c r="WBU46" s="6"/>
      <c r="WBV46" s="6"/>
      <c r="WBW46" s="6"/>
      <c r="WBX46" s="6"/>
      <c r="WBY46" s="4"/>
      <c r="WBZ46" s="5"/>
      <c r="WCA46" s="6"/>
      <c r="WCB46" s="6"/>
      <c r="WCC46" s="6"/>
      <c r="WCD46" s="6"/>
      <c r="WCE46" s="6"/>
      <c r="WCF46" s="6"/>
      <c r="WCG46" s="6"/>
      <c r="WCH46" s="6"/>
      <c r="WCI46" s="6"/>
      <c r="WCJ46" s="7"/>
      <c r="WCK46" s="6"/>
      <c r="WCL46" s="6"/>
      <c r="WCM46" s="6"/>
      <c r="WCN46" s="6"/>
      <c r="WCO46" s="4"/>
      <c r="WCP46" s="5"/>
      <c r="WCQ46" s="6"/>
      <c r="WCR46" s="6"/>
      <c r="WCS46" s="6"/>
      <c r="WCT46" s="6"/>
      <c r="WCU46" s="6"/>
      <c r="WCV46" s="6"/>
      <c r="WCW46" s="6"/>
      <c r="WCX46" s="6"/>
      <c r="WCY46" s="6"/>
      <c r="WCZ46" s="7"/>
      <c r="WDA46" s="6"/>
      <c r="WDB46" s="6"/>
      <c r="WDC46" s="6"/>
      <c r="WDD46" s="6"/>
      <c r="WDE46" s="4"/>
      <c r="WDF46" s="5"/>
      <c r="WDG46" s="6"/>
      <c r="WDH46" s="6"/>
      <c r="WDI46" s="6"/>
      <c r="WDJ46" s="6"/>
      <c r="WDK46" s="6"/>
      <c r="WDL46" s="6"/>
      <c r="WDM46" s="6"/>
      <c r="WDN46" s="6"/>
      <c r="WDO46" s="6"/>
      <c r="WDP46" s="7"/>
      <c r="WDQ46" s="6"/>
      <c r="WDR46" s="6"/>
      <c r="WDS46" s="6"/>
      <c r="WDT46" s="6"/>
      <c r="WDU46" s="4"/>
      <c r="WDV46" s="5"/>
      <c r="WDW46" s="6"/>
      <c r="WDX46" s="6"/>
      <c r="WDY46" s="6"/>
      <c r="WDZ46" s="6"/>
      <c r="WEA46" s="6"/>
      <c r="WEB46" s="6"/>
      <c r="WEC46" s="6"/>
      <c r="WED46" s="6"/>
      <c r="WEE46" s="6"/>
      <c r="WEF46" s="7"/>
      <c r="WEG46" s="6"/>
      <c r="WEH46" s="6"/>
      <c r="WEI46" s="6"/>
      <c r="WEJ46" s="6"/>
      <c r="WEK46" s="4"/>
      <c r="WEL46" s="5"/>
      <c r="WEM46" s="6"/>
      <c r="WEN46" s="6"/>
      <c r="WEO46" s="6"/>
      <c r="WEP46" s="6"/>
      <c r="WEQ46" s="6"/>
      <c r="WER46" s="6"/>
      <c r="WES46" s="6"/>
      <c r="WET46" s="6"/>
      <c r="WEU46" s="6"/>
      <c r="WEV46" s="7"/>
      <c r="WEW46" s="6"/>
      <c r="WEX46" s="6"/>
      <c r="WEY46" s="6"/>
      <c r="WEZ46" s="6"/>
      <c r="WFA46" s="4"/>
      <c r="WFB46" s="5"/>
      <c r="WFC46" s="6"/>
      <c r="WFD46" s="6"/>
      <c r="WFE46" s="6"/>
      <c r="WFF46" s="6"/>
      <c r="WFG46" s="6"/>
      <c r="WFH46" s="6"/>
      <c r="WFI46" s="6"/>
      <c r="WFJ46" s="6"/>
      <c r="WFK46" s="6"/>
      <c r="WFL46" s="7"/>
      <c r="WFM46" s="6"/>
      <c r="WFN46" s="6"/>
      <c r="WFO46" s="6"/>
      <c r="WFP46" s="6"/>
      <c r="WFQ46" s="4"/>
      <c r="WFR46" s="5"/>
      <c r="WFS46" s="6"/>
      <c r="WFT46" s="6"/>
      <c r="WFU46" s="6"/>
      <c r="WFV46" s="6"/>
      <c r="WFW46" s="6"/>
      <c r="WFX46" s="6"/>
      <c r="WFY46" s="6"/>
      <c r="WFZ46" s="6"/>
      <c r="WGA46" s="6"/>
      <c r="WGB46" s="7"/>
      <c r="WGC46" s="6"/>
      <c r="WGD46" s="6"/>
      <c r="WGE46" s="6"/>
      <c r="WGF46" s="6"/>
      <c r="WGG46" s="4"/>
      <c r="WGH46" s="5"/>
      <c r="WGI46" s="6"/>
      <c r="WGJ46" s="6"/>
      <c r="WGK46" s="6"/>
      <c r="WGL46" s="6"/>
      <c r="WGM46" s="6"/>
      <c r="WGN46" s="6"/>
      <c r="WGO46" s="6"/>
      <c r="WGP46" s="6"/>
      <c r="WGQ46" s="6"/>
      <c r="WGR46" s="7"/>
      <c r="WGS46" s="6"/>
      <c r="WGT46" s="6"/>
      <c r="WGU46" s="6"/>
      <c r="WGV46" s="6"/>
      <c r="WGW46" s="4"/>
      <c r="WGX46" s="5"/>
      <c r="WGY46" s="6"/>
      <c r="WGZ46" s="6"/>
      <c r="WHA46" s="6"/>
      <c r="WHB46" s="6"/>
      <c r="WHC46" s="6"/>
      <c r="WHD46" s="6"/>
      <c r="WHE46" s="6"/>
      <c r="WHF46" s="6"/>
      <c r="WHG46" s="6"/>
      <c r="WHH46" s="7"/>
      <c r="WHI46" s="6"/>
      <c r="WHJ46" s="6"/>
      <c r="WHK46" s="6"/>
      <c r="WHL46" s="6"/>
      <c r="WHM46" s="4"/>
      <c r="WHN46" s="5"/>
      <c r="WHO46" s="6"/>
      <c r="WHP46" s="6"/>
      <c r="WHQ46" s="6"/>
      <c r="WHR46" s="6"/>
      <c r="WHS46" s="6"/>
      <c r="WHT46" s="6"/>
      <c r="WHU46" s="6"/>
      <c r="WHV46" s="6"/>
      <c r="WHW46" s="6"/>
      <c r="WHX46" s="7"/>
      <c r="WHY46" s="6"/>
      <c r="WHZ46" s="6"/>
      <c r="WIA46" s="6"/>
      <c r="WIB46" s="6"/>
    </row>
    <row r="47" spans="1:15784" s="1" customFormat="1" ht="17.25" customHeight="1" x14ac:dyDescent="0.25">
      <c r="A47" s="72"/>
      <c r="B47" s="26" t="s">
        <v>34</v>
      </c>
      <c r="C47" s="27">
        <v>40</v>
      </c>
      <c r="D47" s="27">
        <v>3.1</v>
      </c>
      <c r="E47" s="27">
        <v>1.1000000000000001</v>
      </c>
      <c r="F47" s="27">
        <v>31.3</v>
      </c>
      <c r="G47" s="27">
        <v>105.3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6"/>
      <c r="Q47" s="6"/>
      <c r="R47" s="6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 s="7"/>
      <c r="BA47" s="6"/>
      <c r="BB47" s="6"/>
      <c r="BC47" s="6"/>
      <c r="BD47" s="6"/>
      <c r="BE47" s="4"/>
      <c r="BF47" s="5"/>
      <c r="BG47" s="6"/>
      <c r="BH47" s="6"/>
      <c r="BI47" s="6"/>
      <c r="BJ47" s="6"/>
      <c r="BK47" s="6"/>
      <c r="BL47" s="6"/>
      <c r="BM47" s="6"/>
      <c r="BN47" s="6"/>
      <c r="BO47" s="6"/>
      <c r="BP47" s="7"/>
      <c r="BQ47" s="6"/>
      <c r="BR47" s="6"/>
      <c r="BS47" s="6"/>
      <c r="BT47" s="6"/>
      <c r="BU47" s="4"/>
      <c r="BV47" s="5"/>
      <c r="BW47" s="6"/>
      <c r="BX47" s="6"/>
      <c r="BY47" s="6"/>
      <c r="BZ47" s="6"/>
      <c r="CA47" s="6"/>
      <c r="CB47" s="6"/>
      <c r="CC47" s="6"/>
      <c r="CD47" s="6"/>
      <c r="CE47" s="6"/>
      <c r="CF47" s="7"/>
      <c r="CG47" s="6"/>
      <c r="CH47" s="6"/>
      <c r="CI47" s="6"/>
      <c r="CJ47" s="6"/>
      <c r="CK47" s="4"/>
      <c r="CL47" s="5"/>
      <c r="CM47" s="6"/>
      <c r="CN47" s="6"/>
      <c r="CO47" s="6"/>
      <c r="CP47" s="6"/>
      <c r="CQ47" s="6"/>
      <c r="CR47" s="6"/>
      <c r="CS47" s="6"/>
      <c r="CT47" s="6"/>
      <c r="CU47" s="6"/>
      <c r="CV47" s="7"/>
      <c r="CW47" s="6"/>
      <c r="CX47" s="6"/>
      <c r="CY47" s="6"/>
      <c r="CZ47" s="6"/>
      <c r="DA47" s="4"/>
      <c r="DB47" s="5"/>
      <c r="DC47" s="6"/>
      <c r="DD47" s="6"/>
      <c r="DE47" s="6"/>
      <c r="DF47" s="6"/>
      <c r="DG47" s="6"/>
      <c r="DH47" s="6"/>
      <c r="DI47" s="6"/>
      <c r="DJ47" s="6"/>
      <c r="DK47" s="6"/>
      <c r="DL47" s="7"/>
      <c r="DM47" s="6"/>
      <c r="DN47" s="6"/>
      <c r="DO47" s="6"/>
      <c r="DP47" s="6"/>
      <c r="DQ47" s="4"/>
      <c r="DR47" s="5"/>
      <c r="DS47" s="6"/>
      <c r="DT47" s="6"/>
      <c r="DU47" s="6"/>
      <c r="DV47" s="6"/>
      <c r="DW47" s="6"/>
      <c r="DX47" s="6"/>
      <c r="DY47" s="6"/>
      <c r="DZ47" s="6"/>
      <c r="EA47" s="6"/>
      <c r="EB47" s="7"/>
      <c r="EC47" s="6"/>
      <c r="ED47" s="6"/>
      <c r="EE47" s="6"/>
      <c r="EF47" s="6"/>
      <c r="EG47" s="4"/>
      <c r="EH47" s="5"/>
      <c r="EI47" s="6"/>
      <c r="EJ47" s="6"/>
      <c r="EK47" s="6"/>
      <c r="EL47" s="6"/>
      <c r="EM47" s="6"/>
      <c r="EN47" s="6"/>
      <c r="EO47" s="6"/>
      <c r="EP47" s="6"/>
      <c r="EQ47" s="6"/>
      <c r="ER47" s="7"/>
      <c r="ES47" s="6"/>
      <c r="ET47" s="6"/>
      <c r="EU47" s="6"/>
      <c r="EV47" s="6"/>
      <c r="EW47" s="4"/>
      <c r="EX47" s="5"/>
      <c r="EY47" s="6"/>
      <c r="EZ47" s="6"/>
      <c r="FA47" s="6"/>
      <c r="FB47" s="6"/>
      <c r="FC47" s="6"/>
      <c r="FD47" s="6"/>
      <c r="FE47" s="6"/>
      <c r="FF47" s="6"/>
      <c r="FG47" s="6"/>
      <c r="FH47" s="7"/>
      <c r="FI47" s="6"/>
      <c r="FJ47" s="6"/>
      <c r="FK47" s="6"/>
      <c r="FL47" s="6"/>
      <c r="FM47" s="4"/>
      <c r="FN47" s="5"/>
      <c r="FO47" s="6"/>
      <c r="FP47" s="6"/>
      <c r="FQ47" s="6"/>
      <c r="FR47" s="6"/>
      <c r="FS47" s="6"/>
      <c r="FT47" s="6"/>
      <c r="FU47" s="6"/>
      <c r="FV47" s="6"/>
      <c r="FW47" s="6"/>
      <c r="FX47" s="7"/>
      <c r="FY47" s="6"/>
      <c r="FZ47" s="6"/>
      <c r="GA47" s="6"/>
      <c r="GB47" s="6"/>
      <c r="GC47" s="4"/>
      <c r="GD47" s="5"/>
      <c r="GE47" s="6"/>
      <c r="GF47" s="6"/>
      <c r="GG47" s="6"/>
      <c r="GH47" s="6"/>
      <c r="GI47" s="6"/>
      <c r="GJ47" s="6"/>
      <c r="GK47" s="6"/>
      <c r="GL47" s="6"/>
      <c r="GM47" s="6"/>
      <c r="GN47" s="7"/>
      <c r="GO47" s="6"/>
      <c r="GP47" s="6"/>
      <c r="GQ47" s="6"/>
      <c r="GR47" s="6"/>
      <c r="GS47" s="4"/>
      <c r="GT47" s="5"/>
      <c r="GU47" s="6"/>
      <c r="GV47" s="6"/>
      <c r="GW47" s="6"/>
      <c r="GX47" s="6"/>
      <c r="GY47" s="6"/>
      <c r="GZ47" s="6"/>
      <c r="HA47" s="6"/>
      <c r="HB47" s="6"/>
      <c r="HC47" s="6"/>
      <c r="HD47" s="7"/>
      <c r="HE47" s="6"/>
      <c r="HF47" s="6"/>
      <c r="HG47" s="6"/>
      <c r="HH47" s="6"/>
      <c r="HI47" s="4"/>
      <c r="HJ47" s="5"/>
      <c r="HK47" s="6"/>
      <c r="HL47" s="6"/>
      <c r="HM47" s="6"/>
      <c r="HN47" s="6"/>
      <c r="HO47" s="6"/>
      <c r="HP47" s="6"/>
      <c r="HQ47" s="6"/>
      <c r="HR47" s="6"/>
      <c r="HS47" s="6"/>
      <c r="HT47" s="7"/>
      <c r="HU47" s="6"/>
      <c r="HV47" s="6"/>
      <c r="HW47" s="6"/>
      <c r="HX47" s="6"/>
      <c r="HY47" s="4"/>
      <c r="HZ47" s="5"/>
      <c r="IA47" s="6"/>
      <c r="IB47" s="6"/>
      <c r="IC47" s="6"/>
      <c r="ID47" s="6"/>
      <c r="IE47" s="6"/>
      <c r="IF47" s="6"/>
      <c r="IG47" s="6"/>
      <c r="IH47" s="6"/>
      <c r="II47" s="6"/>
      <c r="IJ47" s="7"/>
      <c r="IK47" s="6"/>
      <c r="IL47" s="6"/>
      <c r="IM47" s="6"/>
      <c r="IN47" s="6"/>
      <c r="IO47" s="4"/>
      <c r="IP47" s="5"/>
      <c r="IQ47" s="6"/>
      <c r="IR47" s="6"/>
      <c r="IS47" s="6"/>
      <c r="IT47" s="6"/>
      <c r="IU47" s="6"/>
      <c r="IV47" s="6"/>
      <c r="IW47" s="6"/>
      <c r="IX47" s="6"/>
      <c r="IY47" s="6"/>
      <c r="IZ47" s="7"/>
      <c r="JA47" s="6"/>
      <c r="JB47" s="6"/>
      <c r="JC47" s="6"/>
      <c r="JD47" s="6"/>
      <c r="JE47" s="4"/>
      <c r="JF47" s="5"/>
      <c r="JG47" s="6"/>
      <c r="JH47" s="6"/>
      <c r="JI47" s="6"/>
      <c r="JJ47" s="6"/>
      <c r="JK47" s="6"/>
      <c r="JL47" s="6"/>
      <c r="JM47" s="6"/>
      <c r="JN47" s="6"/>
      <c r="JO47" s="6"/>
      <c r="JP47" s="7"/>
      <c r="JQ47" s="6"/>
      <c r="JR47" s="6"/>
      <c r="JS47" s="6"/>
      <c r="JT47" s="6"/>
      <c r="JU47" s="4"/>
      <c r="JV47" s="5"/>
      <c r="JW47" s="6"/>
      <c r="JX47" s="6"/>
      <c r="JY47" s="6"/>
      <c r="JZ47" s="6"/>
      <c r="KA47" s="6"/>
      <c r="KB47" s="6"/>
      <c r="KC47" s="6"/>
      <c r="KD47" s="6"/>
      <c r="KE47" s="6"/>
      <c r="KF47" s="7"/>
      <c r="KG47" s="6"/>
      <c r="KH47" s="6"/>
      <c r="KI47" s="6"/>
      <c r="KJ47" s="6"/>
      <c r="KK47" s="4"/>
      <c r="KL47" s="5"/>
      <c r="KM47" s="6"/>
      <c r="KN47" s="6"/>
      <c r="KO47" s="6"/>
      <c r="KP47" s="6"/>
      <c r="KQ47" s="6"/>
      <c r="KR47" s="6"/>
      <c r="KS47" s="6"/>
      <c r="KT47" s="6"/>
      <c r="KU47" s="6"/>
      <c r="KV47" s="7"/>
      <c r="KW47" s="6"/>
      <c r="KX47" s="6"/>
      <c r="KY47" s="6"/>
      <c r="KZ47" s="6"/>
      <c r="LA47" s="4"/>
      <c r="LB47" s="5"/>
      <c r="LC47" s="6"/>
      <c r="LD47" s="6"/>
      <c r="LE47" s="6"/>
      <c r="LF47" s="6"/>
      <c r="LG47" s="6"/>
      <c r="LH47" s="6"/>
      <c r="LI47" s="6"/>
      <c r="LJ47" s="6"/>
      <c r="LK47" s="6"/>
      <c r="LL47" s="7"/>
      <c r="LM47" s="6"/>
      <c r="LN47" s="6"/>
      <c r="LO47" s="6"/>
      <c r="LP47" s="6"/>
      <c r="LQ47" s="4"/>
      <c r="LR47" s="5"/>
      <c r="LS47" s="6"/>
      <c r="LT47" s="6"/>
      <c r="LU47" s="6"/>
      <c r="LV47" s="6"/>
      <c r="LW47" s="6"/>
      <c r="LX47" s="6"/>
      <c r="LY47" s="6"/>
      <c r="LZ47" s="6"/>
      <c r="MA47" s="6"/>
      <c r="MB47" s="7"/>
      <c r="MC47" s="6"/>
      <c r="MD47" s="6"/>
      <c r="ME47" s="6"/>
      <c r="MF47" s="6"/>
      <c r="MG47" s="4"/>
      <c r="MH47" s="5"/>
      <c r="MI47" s="6"/>
      <c r="MJ47" s="6"/>
      <c r="MK47" s="6"/>
      <c r="ML47" s="6"/>
      <c r="MM47" s="6"/>
      <c r="MN47" s="6"/>
      <c r="MO47" s="6"/>
      <c r="MP47" s="6"/>
      <c r="MQ47" s="6"/>
      <c r="MR47" s="7"/>
      <c r="MS47" s="6"/>
      <c r="MT47" s="6"/>
      <c r="MU47" s="6"/>
      <c r="MV47" s="6"/>
      <c r="MW47" s="4"/>
      <c r="MX47" s="5"/>
      <c r="MY47" s="6"/>
      <c r="MZ47" s="6"/>
      <c r="NA47" s="6"/>
      <c r="NB47" s="6"/>
      <c r="NC47" s="6"/>
      <c r="ND47" s="6"/>
      <c r="NE47" s="6"/>
      <c r="NF47" s="6"/>
      <c r="NG47" s="6"/>
      <c r="NH47" s="7"/>
      <c r="NI47" s="6"/>
      <c r="NJ47" s="6"/>
      <c r="NK47" s="6"/>
      <c r="NL47" s="6"/>
      <c r="NM47" s="4"/>
      <c r="NN47" s="5"/>
      <c r="NO47" s="6"/>
      <c r="NP47" s="6"/>
      <c r="NQ47" s="6"/>
      <c r="NR47" s="6"/>
      <c r="NS47" s="6"/>
      <c r="NT47" s="6"/>
      <c r="NU47" s="6"/>
      <c r="NV47" s="6"/>
      <c r="NW47" s="6"/>
      <c r="NX47" s="7"/>
      <c r="NY47" s="6"/>
      <c r="NZ47" s="6"/>
      <c r="OA47" s="6"/>
      <c r="OB47" s="6"/>
      <c r="OC47" s="4"/>
      <c r="OD47" s="5"/>
      <c r="OE47" s="6"/>
      <c r="OF47" s="6"/>
      <c r="OG47" s="6"/>
      <c r="OH47" s="6"/>
      <c r="OI47" s="6"/>
      <c r="OJ47" s="6"/>
      <c r="OK47" s="6"/>
      <c r="OL47" s="6"/>
      <c r="OM47" s="6"/>
      <c r="ON47" s="7"/>
      <c r="OO47" s="6"/>
      <c r="OP47" s="6"/>
      <c r="OQ47" s="6"/>
      <c r="OR47" s="6"/>
      <c r="OS47" s="4"/>
      <c r="OT47" s="5"/>
      <c r="OU47" s="6"/>
      <c r="OV47" s="6"/>
      <c r="OW47" s="6"/>
      <c r="OX47" s="6"/>
      <c r="OY47" s="6"/>
      <c r="OZ47" s="6"/>
      <c r="PA47" s="6"/>
      <c r="PB47" s="6"/>
      <c r="PC47" s="6"/>
      <c r="PD47" s="7"/>
      <c r="PE47" s="6"/>
      <c r="PF47" s="6"/>
      <c r="PG47" s="6"/>
      <c r="PH47" s="6"/>
      <c r="PI47" s="4"/>
      <c r="PJ47" s="5"/>
      <c r="PK47" s="6"/>
      <c r="PL47" s="6"/>
      <c r="PM47" s="6"/>
      <c r="PN47" s="6"/>
      <c r="PO47" s="6"/>
      <c r="PP47" s="6"/>
      <c r="PQ47" s="6"/>
      <c r="PR47" s="6"/>
      <c r="PS47" s="6"/>
      <c r="PT47" s="7"/>
      <c r="PU47" s="6"/>
      <c r="PV47" s="6"/>
      <c r="PW47" s="6"/>
      <c r="PX47" s="6"/>
      <c r="PY47" s="4"/>
      <c r="PZ47" s="5"/>
      <c r="QA47" s="6"/>
      <c r="QB47" s="6"/>
      <c r="QC47" s="6"/>
      <c r="QD47" s="6"/>
      <c r="QE47" s="6"/>
      <c r="QF47" s="6"/>
      <c r="QG47" s="6"/>
      <c r="QH47" s="6"/>
      <c r="QI47" s="6"/>
      <c r="QJ47" s="7"/>
      <c r="QK47" s="6"/>
      <c r="QL47" s="6"/>
      <c r="QM47" s="6"/>
      <c r="QN47" s="6"/>
      <c r="QO47" s="4"/>
      <c r="QP47" s="5"/>
      <c r="QQ47" s="6"/>
      <c r="QR47" s="6"/>
      <c r="QS47" s="6"/>
      <c r="QT47" s="6"/>
      <c r="QU47" s="6"/>
      <c r="QV47" s="6"/>
      <c r="QW47" s="6"/>
      <c r="QX47" s="6"/>
      <c r="QY47" s="6"/>
      <c r="QZ47" s="7"/>
      <c r="RA47" s="6"/>
      <c r="RB47" s="6"/>
      <c r="RC47" s="6"/>
      <c r="RD47" s="6"/>
      <c r="RE47" s="4"/>
      <c r="RF47" s="5"/>
      <c r="RG47" s="6"/>
      <c r="RH47" s="6"/>
      <c r="RI47" s="6"/>
      <c r="RJ47" s="6"/>
      <c r="RK47" s="6"/>
      <c r="RL47" s="6"/>
      <c r="RM47" s="6"/>
      <c r="RN47" s="6"/>
      <c r="RO47" s="6"/>
      <c r="RP47" s="7"/>
      <c r="RQ47" s="6"/>
      <c r="RR47" s="6"/>
      <c r="RS47" s="6"/>
      <c r="RT47" s="6"/>
      <c r="RU47" s="4"/>
      <c r="RV47" s="5"/>
      <c r="RW47" s="6"/>
      <c r="RX47" s="6"/>
      <c r="RY47" s="6"/>
      <c r="RZ47" s="6"/>
      <c r="SA47" s="6"/>
      <c r="SB47" s="6"/>
      <c r="SC47" s="6"/>
      <c r="SD47" s="6"/>
      <c r="SE47" s="6"/>
      <c r="SF47" s="7"/>
      <c r="SG47" s="6"/>
      <c r="SH47" s="6"/>
      <c r="SI47" s="6"/>
      <c r="SJ47" s="6"/>
      <c r="SK47" s="4"/>
      <c r="SL47" s="5"/>
      <c r="SM47" s="6"/>
      <c r="SN47" s="6"/>
      <c r="SO47" s="6"/>
      <c r="SP47" s="6"/>
      <c r="SQ47" s="6"/>
      <c r="SR47" s="6"/>
      <c r="SS47" s="6"/>
      <c r="ST47" s="6"/>
      <c r="SU47" s="6"/>
      <c r="SV47" s="7"/>
      <c r="SW47" s="6"/>
      <c r="SX47" s="6"/>
      <c r="SY47" s="6"/>
      <c r="SZ47" s="6"/>
      <c r="TA47" s="4"/>
      <c r="TB47" s="5"/>
      <c r="TC47" s="6"/>
      <c r="TD47" s="6"/>
      <c r="TE47" s="6"/>
      <c r="TF47" s="6"/>
      <c r="TG47" s="6"/>
      <c r="TH47" s="6"/>
      <c r="TI47" s="6"/>
      <c r="TJ47" s="6"/>
      <c r="TK47" s="6"/>
      <c r="TL47" s="7"/>
      <c r="TM47" s="6"/>
      <c r="TN47" s="6"/>
      <c r="TO47" s="6"/>
      <c r="TP47" s="6"/>
      <c r="TQ47" s="4"/>
      <c r="TR47" s="5"/>
      <c r="TS47" s="6"/>
      <c r="TT47" s="6"/>
      <c r="TU47" s="6"/>
      <c r="TV47" s="6"/>
      <c r="TW47" s="6"/>
      <c r="TX47" s="6"/>
      <c r="TY47" s="6"/>
      <c r="TZ47" s="6"/>
      <c r="UA47" s="6"/>
      <c r="UB47" s="7"/>
      <c r="UC47" s="6"/>
      <c r="UD47" s="6"/>
      <c r="UE47" s="6"/>
      <c r="UF47" s="6"/>
      <c r="UG47" s="4"/>
      <c r="UH47" s="5"/>
      <c r="UI47" s="6"/>
      <c r="UJ47" s="6"/>
      <c r="UK47" s="6"/>
      <c r="UL47" s="6"/>
      <c r="UM47" s="6"/>
      <c r="UN47" s="6"/>
      <c r="UO47" s="6"/>
      <c r="UP47" s="6"/>
      <c r="UQ47" s="6"/>
      <c r="UR47" s="7"/>
      <c r="US47" s="6"/>
      <c r="UT47" s="6"/>
      <c r="UU47" s="6"/>
      <c r="UV47" s="6"/>
      <c r="UW47" s="4"/>
      <c r="UX47" s="5"/>
      <c r="UY47" s="6"/>
      <c r="UZ47" s="6"/>
      <c r="VA47" s="6"/>
      <c r="VB47" s="6"/>
      <c r="VC47" s="6"/>
      <c r="VD47" s="6"/>
      <c r="VE47" s="6"/>
      <c r="VF47" s="6"/>
      <c r="VG47" s="6"/>
      <c r="VH47" s="7"/>
      <c r="VI47" s="6"/>
      <c r="VJ47" s="6"/>
      <c r="VK47" s="6"/>
      <c r="VL47" s="6"/>
      <c r="VM47" s="4"/>
      <c r="VN47" s="5"/>
      <c r="VO47" s="6"/>
      <c r="VP47" s="6"/>
      <c r="VQ47" s="6"/>
      <c r="VR47" s="6"/>
      <c r="VS47" s="6"/>
      <c r="VT47" s="6"/>
      <c r="VU47" s="6"/>
      <c r="VV47" s="6"/>
      <c r="VW47" s="6"/>
      <c r="VX47" s="7"/>
      <c r="VY47" s="6"/>
      <c r="VZ47" s="6"/>
      <c r="WA47" s="6"/>
      <c r="WB47" s="6"/>
      <c r="WC47" s="4"/>
      <c r="WD47" s="5"/>
      <c r="WE47" s="6"/>
      <c r="WF47" s="6"/>
      <c r="WG47" s="6"/>
      <c r="WH47" s="6"/>
      <c r="WI47" s="6"/>
      <c r="WJ47" s="6"/>
      <c r="WK47" s="6"/>
      <c r="WL47" s="6"/>
      <c r="WM47" s="6"/>
      <c r="WN47" s="7"/>
      <c r="WO47" s="6"/>
      <c r="WP47" s="6"/>
      <c r="WQ47" s="6"/>
      <c r="WR47" s="6"/>
      <c r="WS47" s="4"/>
      <c r="WT47" s="5"/>
      <c r="WU47" s="6"/>
      <c r="WV47" s="6"/>
      <c r="WW47" s="6"/>
      <c r="WX47" s="6"/>
      <c r="WY47" s="6"/>
      <c r="WZ47" s="6"/>
      <c r="XA47" s="6"/>
      <c r="XB47" s="6"/>
      <c r="XC47" s="6"/>
      <c r="XD47" s="7"/>
      <c r="XE47" s="6"/>
      <c r="XF47" s="6"/>
      <c r="XG47" s="6"/>
      <c r="XH47" s="6"/>
      <c r="XI47" s="4"/>
      <c r="XJ47" s="5"/>
      <c r="XK47" s="6"/>
      <c r="XL47" s="6"/>
      <c r="XM47" s="6"/>
      <c r="XN47" s="6"/>
      <c r="XO47" s="6"/>
      <c r="XP47" s="6"/>
      <c r="XQ47" s="6"/>
      <c r="XR47" s="6"/>
      <c r="XS47" s="6"/>
      <c r="XT47" s="7"/>
      <c r="XU47" s="6"/>
      <c r="XV47" s="6"/>
      <c r="XW47" s="6"/>
      <c r="XX47" s="6"/>
      <c r="XY47" s="4"/>
      <c r="XZ47" s="5"/>
      <c r="YA47" s="6"/>
      <c r="YB47" s="6"/>
      <c r="YC47" s="6"/>
      <c r="YD47" s="6"/>
      <c r="YE47" s="6"/>
      <c r="YF47" s="6"/>
      <c r="YG47" s="6"/>
      <c r="YH47" s="6"/>
      <c r="YI47" s="6"/>
      <c r="YJ47" s="7"/>
      <c r="YK47" s="6"/>
      <c r="YL47" s="6"/>
      <c r="YM47" s="6"/>
      <c r="YN47" s="6"/>
      <c r="YO47" s="4"/>
      <c r="YP47" s="5"/>
      <c r="YQ47" s="6"/>
      <c r="YR47" s="6"/>
      <c r="YS47" s="6"/>
      <c r="YT47" s="6"/>
      <c r="YU47" s="6"/>
      <c r="YV47" s="6"/>
      <c r="YW47" s="6"/>
      <c r="YX47" s="6"/>
      <c r="YY47" s="6"/>
      <c r="YZ47" s="7"/>
      <c r="ZA47" s="6"/>
      <c r="ZB47" s="6"/>
      <c r="ZC47" s="6"/>
      <c r="ZD47" s="6"/>
      <c r="ZE47" s="4"/>
      <c r="ZF47" s="5"/>
      <c r="ZG47" s="6"/>
      <c r="ZH47" s="6"/>
      <c r="ZI47" s="6"/>
      <c r="ZJ47" s="6"/>
      <c r="ZK47" s="6"/>
      <c r="ZL47" s="6"/>
      <c r="ZM47" s="6"/>
      <c r="ZN47" s="6"/>
      <c r="ZO47" s="6"/>
      <c r="ZP47" s="7"/>
      <c r="ZQ47" s="6"/>
      <c r="ZR47" s="6"/>
      <c r="ZS47" s="6"/>
      <c r="ZT47" s="6"/>
      <c r="ZU47" s="4"/>
      <c r="ZV47" s="5"/>
      <c r="ZW47" s="6"/>
      <c r="ZX47" s="6"/>
      <c r="ZY47" s="6"/>
      <c r="ZZ47" s="6"/>
      <c r="AAA47" s="6"/>
      <c r="AAB47" s="6"/>
      <c r="AAC47" s="6"/>
      <c r="AAD47" s="6"/>
      <c r="AAE47" s="6"/>
      <c r="AAF47" s="7"/>
      <c r="AAG47" s="6"/>
      <c r="AAH47" s="6"/>
      <c r="AAI47" s="6"/>
      <c r="AAJ47" s="6"/>
      <c r="AAK47" s="4"/>
      <c r="AAL47" s="5"/>
      <c r="AAM47" s="6"/>
      <c r="AAN47" s="6"/>
      <c r="AAO47" s="6"/>
      <c r="AAP47" s="6"/>
      <c r="AAQ47" s="6"/>
      <c r="AAR47" s="6"/>
      <c r="AAS47" s="6"/>
      <c r="AAT47" s="6"/>
      <c r="AAU47" s="6"/>
      <c r="AAV47" s="7"/>
      <c r="AAW47" s="6"/>
      <c r="AAX47" s="6"/>
      <c r="AAY47" s="6"/>
      <c r="AAZ47" s="6"/>
      <c r="ABA47" s="4"/>
      <c r="ABB47" s="5"/>
      <c r="ABC47" s="6"/>
      <c r="ABD47" s="6"/>
      <c r="ABE47" s="6"/>
      <c r="ABF47" s="6"/>
      <c r="ABG47" s="6"/>
      <c r="ABH47" s="6"/>
      <c r="ABI47" s="6"/>
      <c r="ABJ47" s="6"/>
      <c r="ABK47" s="6"/>
      <c r="ABL47" s="7"/>
      <c r="ABM47" s="6"/>
      <c r="ABN47" s="6"/>
      <c r="ABO47" s="6"/>
      <c r="ABP47" s="6"/>
      <c r="ABQ47" s="4"/>
      <c r="ABR47" s="5"/>
      <c r="ABS47" s="6"/>
      <c r="ABT47" s="6"/>
      <c r="ABU47" s="6"/>
      <c r="ABV47" s="6"/>
      <c r="ABW47" s="6"/>
      <c r="ABX47" s="6"/>
      <c r="ABY47" s="6"/>
      <c r="ABZ47" s="6"/>
      <c r="ACA47" s="6"/>
      <c r="ACB47" s="7"/>
      <c r="ACC47" s="6"/>
      <c r="ACD47" s="6"/>
      <c r="ACE47" s="6"/>
      <c r="ACF47" s="6"/>
      <c r="ACG47" s="4"/>
      <c r="ACH47" s="5"/>
      <c r="ACI47" s="6"/>
      <c r="ACJ47" s="6"/>
      <c r="ACK47" s="6"/>
      <c r="ACL47" s="6"/>
      <c r="ACM47" s="6"/>
      <c r="ACN47" s="6"/>
      <c r="ACO47" s="6"/>
      <c r="ACP47" s="6"/>
      <c r="ACQ47" s="6"/>
      <c r="ACR47" s="7"/>
      <c r="ACS47" s="6"/>
      <c r="ACT47" s="6"/>
      <c r="ACU47" s="6"/>
      <c r="ACV47" s="6"/>
      <c r="ACW47" s="4"/>
      <c r="ACX47" s="5"/>
      <c r="ACY47" s="6"/>
      <c r="ACZ47" s="6"/>
      <c r="ADA47" s="6"/>
      <c r="ADB47" s="6"/>
      <c r="ADC47" s="6"/>
      <c r="ADD47" s="6"/>
      <c r="ADE47" s="6"/>
      <c r="ADF47" s="6"/>
      <c r="ADG47" s="6"/>
      <c r="ADH47" s="7"/>
      <c r="ADI47" s="6"/>
      <c r="ADJ47" s="6"/>
      <c r="ADK47" s="6"/>
      <c r="ADL47" s="6"/>
      <c r="ADM47" s="4"/>
      <c r="ADN47" s="5"/>
      <c r="ADO47" s="6"/>
      <c r="ADP47" s="6"/>
      <c r="ADQ47" s="6"/>
      <c r="ADR47" s="6"/>
      <c r="ADS47" s="6"/>
      <c r="ADT47" s="6"/>
      <c r="ADU47" s="6"/>
      <c r="ADV47" s="6"/>
      <c r="ADW47" s="6"/>
      <c r="ADX47" s="7"/>
      <c r="ADY47" s="6"/>
      <c r="ADZ47" s="6"/>
      <c r="AEA47" s="6"/>
      <c r="AEB47" s="6"/>
      <c r="AEC47" s="4"/>
      <c r="AED47" s="5"/>
      <c r="AEE47" s="6"/>
      <c r="AEF47" s="6"/>
      <c r="AEG47" s="6"/>
      <c r="AEH47" s="6"/>
      <c r="AEI47" s="6"/>
      <c r="AEJ47" s="6"/>
      <c r="AEK47" s="6"/>
      <c r="AEL47" s="6"/>
      <c r="AEM47" s="6"/>
      <c r="AEN47" s="7"/>
      <c r="AEO47" s="6"/>
      <c r="AEP47" s="6"/>
      <c r="AEQ47" s="6"/>
      <c r="AER47" s="6"/>
      <c r="AES47" s="4"/>
      <c r="AET47" s="5"/>
      <c r="AEU47" s="6"/>
      <c r="AEV47" s="6"/>
      <c r="AEW47" s="6"/>
      <c r="AEX47" s="6"/>
      <c r="AEY47" s="6"/>
      <c r="AEZ47" s="6"/>
      <c r="AFA47" s="6"/>
      <c r="AFB47" s="6"/>
      <c r="AFC47" s="6"/>
      <c r="AFD47" s="7"/>
      <c r="AFE47" s="6"/>
      <c r="AFF47" s="6"/>
      <c r="AFG47" s="6"/>
      <c r="AFH47" s="6"/>
      <c r="AFI47" s="4"/>
      <c r="AFJ47" s="5"/>
      <c r="AFK47" s="6"/>
      <c r="AFL47" s="6"/>
      <c r="AFM47" s="6"/>
      <c r="AFN47" s="6"/>
      <c r="AFO47" s="6"/>
      <c r="AFP47" s="6"/>
      <c r="AFQ47" s="6"/>
      <c r="AFR47" s="6"/>
      <c r="AFS47" s="6"/>
      <c r="AFT47" s="7"/>
      <c r="AFU47" s="6"/>
      <c r="AFV47" s="6"/>
      <c r="AFW47" s="6"/>
      <c r="AFX47" s="6"/>
      <c r="AFY47" s="4"/>
      <c r="AFZ47" s="5"/>
      <c r="AGA47" s="6"/>
      <c r="AGB47" s="6"/>
      <c r="AGC47" s="6"/>
      <c r="AGD47" s="6"/>
      <c r="AGE47" s="6"/>
      <c r="AGF47" s="6"/>
      <c r="AGG47" s="6"/>
      <c r="AGH47" s="6"/>
      <c r="AGI47" s="6"/>
      <c r="AGJ47" s="7"/>
      <c r="AGK47" s="6"/>
      <c r="AGL47" s="6"/>
      <c r="AGM47" s="6"/>
      <c r="AGN47" s="6"/>
      <c r="AGO47" s="4"/>
      <c r="AGP47" s="5"/>
      <c r="AGQ47" s="6"/>
      <c r="AGR47" s="6"/>
      <c r="AGS47" s="6"/>
      <c r="AGT47" s="6"/>
      <c r="AGU47" s="6"/>
      <c r="AGV47" s="6"/>
      <c r="AGW47" s="6"/>
      <c r="AGX47" s="6"/>
      <c r="AGY47" s="6"/>
      <c r="AGZ47" s="7"/>
      <c r="AHA47" s="6"/>
      <c r="AHB47" s="6"/>
      <c r="AHC47" s="6"/>
      <c r="AHD47" s="6"/>
      <c r="AHE47" s="4"/>
      <c r="AHF47" s="5"/>
      <c r="AHG47" s="6"/>
      <c r="AHH47" s="6"/>
      <c r="AHI47" s="6"/>
      <c r="AHJ47" s="6"/>
      <c r="AHK47" s="6"/>
      <c r="AHL47" s="6"/>
      <c r="AHM47" s="6"/>
      <c r="AHN47" s="6"/>
      <c r="AHO47" s="6"/>
      <c r="AHP47" s="7"/>
      <c r="AHQ47" s="6"/>
      <c r="AHR47" s="6"/>
      <c r="AHS47" s="6"/>
      <c r="AHT47" s="6"/>
      <c r="AHU47" s="4"/>
      <c r="AHV47" s="5"/>
      <c r="AHW47" s="6"/>
      <c r="AHX47" s="6"/>
      <c r="AHY47" s="6"/>
      <c r="AHZ47" s="6"/>
      <c r="AIA47" s="6"/>
      <c r="AIB47" s="6"/>
      <c r="AIC47" s="6"/>
      <c r="AID47" s="6"/>
      <c r="AIE47" s="6"/>
      <c r="AIF47" s="7"/>
      <c r="AIG47" s="6"/>
      <c r="AIH47" s="6"/>
      <c r="AII47" s="6"/>
      <c r="AIJ47" s="6"/>
      <c r="AIK47" s="4"/>
      <c r="AIL47" s="5"/>
      <c r="AIM47" s="6"/>
      <c r="AIN47" s="6"/>
      <c r="AIO47" s="6"/>
      <c r="AIP47" s="6"/>
      <c r="AIQ47" s="6"/>
      <c r="AIR47" s="6"/>
      <c r="AIS47" s="6"/>
      <c r="AIT47" s="6"/>
      <c r="AIU47" s="6"/>
      <c r="AIV47" s="7"/>
      <c r="AIW47" s="6"/>
      <c r="AIX47" s="6"/>
      <c r="AIY47" s="6"/>
      <c r="AIZ47" s="6"/>
      <c r="AJA47" s="4"/>
      <c r="AJB47" s="5"/>
      <c r="AJC47" s="6"/>
      <c r="AJD47" s="6"/>
      <c r="AJE47" s="6"/>
      <c r="AJF47" s="6"/>
      <c r="AJG47" s="6"/>
      <c r="AJH47" s="6"/>
      <c r="AJI47" s="6"/>
      <c r="AJJ47" s="6"/>
      <c r="AJK47" s="6"/>
      <c r="AJL47" s="7"/>
      <c r="AJM47" s="6"/>
      <c r="AJN47" s="6"/>
      <c r="AJO47" s="6"/>
      <c r="AJP47" s="6"/>
      <c r="AJQ47" s="4"/>
      <c r="AJR47" s="5"/>
      <c r="AJS47" s="6"/>
      <c r="AJT47" s="6"/>
      <c r="AJU47" s="6"/>
      <c r="AJV47" s="6"/>
      <c r="AJW47" s="6"/>
      <c r="AJX47" s="6"/>
      <c r="AJY47" s="6"/>
      <c r="AJZ47" s="6"/>
      <c r="AKA47" s="6"/>
      <c r="AKB47" s="7"/>
      <c r="AKC47" s="6"/>
      <c r="AKD47" s="6"/>
      <c r="AKE47" s="6"/>
      <c r="AKF47" s="6"/>
      <c r="AKG47" s="4"/>
      <c r="AKH47" s="5"/>
      <c r="AKI47" s="6"/>
      <c r="AKJ47" s="6"/>
      <c r="AKK47" s="6"/>
      <c r="AKL47" s="6"/>
      <c r="AKM47" s="6"/>
      <c r="AKN47" s="6"/>
      <c r="AKO47" s="6"/>
      <c r="AKP47" s="6"/>
      <c r="AKQ47" s="6"/>
      <c r="AKR47" s="7"/>
      <c r="AKS47" s="6"/>
      <c r="AKT47" s="6"/>
      <c r="AKU47" s="6"/>
      <c r="AKV47" s="6"/>
      <c r="AKW47" s="4"/>
      <c r="AKX47" s="5"/>
      <c r="AKY47" s="6"/>
      <c r="AKZ47" s="6"/>
      <c r="ALA47" s="6"/>
      <c r="ALB47" s="6"/>
      <c r="ALC47" s="6"/>
      <c r="ALD47" s="6"/>
      <c r="ALE47" s="6"/>
      <c r="ALF47" s="6"/>
      <c r="ALG47" s="6"/>
      <c r="ALH47" s="7"/>
      <c r="ALI47" s="6"/>
      <c r="ALJ47" s="6"/>
      <c r="ALK47" s="6"/>
      <c r="ALL47" s="6"/>
      <c r="ALM47" s="4"/>
      <c r="ALN47" s="5"/>
      <c r="ALO47" s="6"/>
      <c r="ALP47" s="6"/>
      <c r="ALQ47" s="6"/>
      <c r="ALR47" s="6"/>
      <c r="ALS47" s="6"/>
      <c r="ALT47" s="6"/>
      <c r="ALU47" s="6"/>
      <c r="ALV47" s="6"/>
      <c r="ALW47" s="6"/>
      <c r="ALX47" s="7"/>
      <c r="ALY47" s="6"/>
      <c r="ALZ47" s="6"/>
      <c r="AMA47" s="6"/>
      <c r="AMB47" s="6"/>
      <c r="AMC47" s="4"/>
      <c r="AMD47" s="5"/>
      <c r="AME47" s="6"/>
      <c r="AMF47" s="6"/>
      <c r="AMG47" s="6"/>
      <c r="AMH47" s="6"/>
      <c r="AMI47" s="6"/>
      <c r="AMJ47" s="6"/>
      <c r="AMK47" s="6"/>
      <c r="AML47" s="6"/>
      <c r="AMM47" s="6"/>
      <c r="AMN47" s="7"/>
      <c r="AMO47" s="6"/>
      <c r="AMP47" s="6"/>
      <c r="AMQ47" s="6"/>
      <c r="AMR47" s="6"/>
      <c r="AMS47" s="4"/>
      <c r="AMT47" s="5"/>
      <c r="AMU47" s="6"/>
      <c r="AMV47" s="6"/>
      <c r="AMW47" s="6"/>
      <c r="AMX47" s="6"/>
      <c r="AMY47" s="6"/>
      <c r="AMZ47" s="6"/>
      <c r="ANA47" s="6"/>
      <c r="ANB47" s="6"/>
      <c r="ANC47" s="6"/>
      <c r="AND47" s="7"/>
      <c r="ANE47" s="6"/>
      <c r="ANF47" s="6"/>
      <c r="ANG47" s="6"/>
      <c r="ANH47" s="6"/>
      <c r="ANI47" s="4"/>
      <c r="ANJ47" s="5"/>
      <c r="ANK47" s="6"/>
      <c r="ANL47" s="6"/>
      <c r="ANM47" s="6"/>
      <c r="ANN47" s="6"/>
      <c r="ANO47" s="6"/>
      <c r="ANP47" s="6"/>
      <c r="ANQ47" s="6"/>
      <c r="ANR47" s="6"/>
      <c r="ANS47" s="6"/>
      <c r="ANT47" s="7"/>
      <c r="ANU47" s="6"/>
      <c r="ANV47" s="6"/>
      <c r="ANW47" s="6"/>
      <c r="ANX47" s="6"/>
      <c r="ANY47" s="4"/>
      <c r="ANZ47" s="5"/>
      <c r="AOA47" s="6"/>
      <c r="AOB47" s="6"/>
      <c r="AOC47" s="6"/>
      <c r="AOD47" s="6"/>
      <c r="AOE47" s="6"/>
      <c r="AOF47" s="6"/>
      <c r="AOG47" s="6"/>
      <c r="AOH47" s="6"/>
      <c r="AOI47" s="6"/>
      <c r="AOJ47" s="7"/>
      <c r="AOK47" s="6"/>
      <c r="AOL47" s="6"/>
      <c r="AOM47" s="6"/>
      <c r="AON47" s="6"/>
      <c r="AOO47" s="4"/>
      <c r="AOP47" s="5"/>
      <c r="AOQ47" s="6"/>
      <c r="AOR47" s="6"/>
      <c r="AOS47" s="6"/>
      <c r="AOT47" s="6"/>
      <c r="AOU47" s="6"/>
      <c r="AOV47" s="6"/>
      <c r="AOW47" s="6"/>
      <c r="AOX47" s="6"/>
      <c r="AOY47" s="6"/>
      <c r="AOZ47" s="7"/>
      <c r="APA47" s="6"/>
      <c r="APB47" s="6"/>
      <c r="APC47" s="6"/>
      <c r="APD47" s="6"/>
      <c r="APE47" s="4"/>
      <c r="APF47" s="5"/>
      <c r="APG47" s="6"/>
      <c r="APH47" s="6"/>
      <c r="API47" s="6"/>
      <c r="APJ47" s="6"/>
      <c r="APK47" s="6"/>
      <c r="APL47" s="6"/>
      <c r="APM47" s="6"/>
      <c r="APN47" s="6"/>
      <c r="APO47" s="6"/>
      <c r="APP47" s="7"/>
      <c r="APQ47" s="6"/>
      <c r="APR47" s="6"/>
      <c r="APS47" s="6"/>
      <c r="APT47" s="6"/>
      <c r="APU47" s="4"/>
      <c r="APV47" s="5"/>
      <c r="APW47" s="6"/>
      <c r="APX47" s="6"/>
      <c r="APY47" s="6"/>
      <c r="APZ47" s="6"/>
      <c r="AQA47" s="6"/>
      <c r="AQB47" s="6"/>
      <c r="AQC47" s="6"/>
      <c r="AQD47" s="6"/>
      <c r="AQE47" s="6"/>
      <c r="AQF47" s="7"/>
      <c r="AQG47" s="6"/>
      <c r="AQH47" s="6"/>
      <c r="AQI47" s="6"/>
      <c r="AQJ47" s="6"/>
      <c r="AQK47" s="4"/>
      <c r="AQL47" s="5"/>
      <c r="AQM47" s="6"/>
      <c r="AQN47" s="6"/>
      <c r="AQO47" s="6"/>
      <c r="AQP47" s="6"/>
      <c r="AQQ47" s="6"/>
      <c r="AQR47" s="6"/>
      <c r="AQS47" s="6"/>
      <c r="AQT47" s="6"/>
      <c r="AQU47" s="6"/>
      <c r="AQV47" s="7"/>
      <c r="AQW47" s="6"/>
      <c r="AQX47" s="6"/>
      <c r="AQY47" s="6"/>
      <c r="AQZ47" s="6"/>
      <c r="ARA47" s="4"/>
      <c r="ARB47" s="5"/>
      <c r="ARC47" s="6"/>
      <c r="ARD47" s="6"/>
      <c r="ARE47" s="6"/>
      <c r="ARF47" s="6"/>
      <c r="ARG47" s="6"/>
      <c r="ARH47" s="6"/>
      <c r="ARI47" s="6"/>
      <c r="ARJ47" s="6"/>
      <c r="ARK47" s="6"/>
      <c r="ARL47" s="7"/>
      <c r="ARM47" s="6"/>
      <c r="ARN47" s="6"/>
      <c r="ARO47" s="6"/>
      <c r="ARP47" s="6"/>
      <c r="ARQ47" s="4"/>
      <c r="ARR47" s="5"/>
      <c r="ARS47" s="6"/>
      <c r="ART47" s="6"/>
      <c r="ARU47" s="6"/>
      <c r="ARV47" s="6"/>
      <c r="ARW47" s="6"/>
      <c r="ARX47" s="6"/>
      <c r="ARY47" s="6"/>
      <c r="ARZ47" s="6"/>
      <c r="ASA47" s="6"/>
      <c r="ASB47" s="7"/>
      <c r="ASC47" s="6"/>
      <c r="ASD47" s="6"/>
      <c r="ASE47" s="6"/>
      <c r="ASF47" s="6"/>
      <c r="ASG47" s="4"/>
      <c r="ASH47" s="5"/>
      <c r="ASI47" s="6"/>
      <c r="ASJ47" s="6"/>
      <c r="ASK47" s="6"/>
      <c r="ASL47" s="6"/>
      <c r="ASM47" s="6"/>
      <c r="ASN47" s="6"/>
      <c r="ASO47" s="6"/>
      <c r="ASP47" s="6"/>
      <c r="ASQ47" s="6"/>
      <c r="ASR47" s="7"/>
      <c r="ASS47" s="6"/>
      <c r="AST47" s="6"/>
      <c r="ASU47" s="6"/>
      <c r="ASV47" s="6"/>
      <c r="ASW47" s="4"/>
      <c r="ASX47" s="5"/>
      <c r="ASY47" s="6"/>
      <c r="ASZ47" s="6"/>
      <c r="ATA47" s="6"/>
      <c r="ATB47" s="6"/>
      <c r="ATC47" s="6"/>
      <c r="ATD47" s="6"/>
      <c r="ATE47" s="6"/>
      <c r="ATF47" s="6"/>
      <c r="ATG47" s="6"/>
      <c r="ATH47" s="7"/>
      <c r="ATI47" s="6"/>
      <c r="ATJ47" s="6"/>
      <c r="ATK47" s="6"/>
      <c r="ATL47" s="6"/>
      <c r="ATM47" s="4"/>
      <c r="ATN47" s="5"/>
      <c r="ATO47" s="6"/>
      <c r="ATP47" s="6"/>
      <c r="ATQ47" s="6"/>
      <c r="ATR47" s="6"/>
      <c r="ATS47" s="6"/>
      <c r="ATT47" s="6"/>
      <c r="ATU47" s="6"/>
      <c r="ATV47" s="6"/>
      <c r="ATW47" s="6"/>
      <c r="ATX47" s="7"/>
      <c r="ATY47" s="6"/>
      <c r="ATZ47" s="6"/>
      <c r="AUA47" s="6"/>
      <c r="AUB47" s="6"/>
      <c r="AUC47" s="4"/>
      <c r="AUD47" s="5"/>
      <c r="AUE47" s="6"/>
      <c r="AUF47" s="6"/>
      <c r="AUG47" s="6"/>
      <c r="AUH47" s="6"/>
      <c r="AUI47" s="6"/>
      <c r="AUJ47" s="6"/>
      <c r="AUK47" s="6"/>
      <c r="AUL47" s="6"/>
      <c r="AUM47" s="6"/>
      <c r="AUN47" s="7"/>
      <c r="AUO47" s="6"/>
      <c r="AUP47" s="6"/>
      <c r="AUQ47" s="6"/>
      <c r="AUR47" s="6"/>
      <c r="AUS47" s="4"/>
      <c r="AUT47" s="5"/>
      <c r="AUU47" s="6"/>
      <c r="AUV47" s="6"/>
      <c r="AUW47" s="6"/>
      <c r="AUX47" s="6"/>
      <c r="AUY47" s="6"/>
      <c r="AUZ47" s="6"/>
      <c r="AVA47" s="6"/>
      <c r="AVB47" s="6"/>
      <c r="AVC47" s="6"/>
      <c r="AVD47" s="7"/>
      <c r="AVE47" s="6"/>
      <c r="AVF47" s="6"/>
      <c r="AVG47" s="6"/>
      <c r="AVH47" s="6"/>
      <c r="AVI47" s="4"/>
      <c r="AVJ47" s="5"/>
      <c r="AVK47" s="6"/>
      <c r="AVL47" s="6"/>
      <c r="AVM47" s="6"/>
      <c r="AVN47" s="6"/>
      <c r="AVO47" s="6"/>
      <c r="AVP47" s="6"/>
      <c r="AVQ47" s="6"/>
      <c r="AVR47" s="6"/>
      <c r="AVS47" s="6"/>
      <c r="AVT47" s="7"/>
      <c r="AVU47" s="6"/>
      <c r="AVV47" s="6"/>
      <c r="AVW47" s="6"/>
      <c r="AVX47" s="6"/>
      <c r="AVY47" s="4"/>
      <c r="AVZ47" s="5"/>
      <c r="AWA47" s="6"/>
      <c r="AWB47" s="6"/>
      <c r="AWC47" s="6"/>
      <c r="AWD47" s="6"/>
      <c r="AWE47" s="6"/>
      <c r="AWF47" s="6"/>
      <c r="AWG47" s="6"/>
      <c r="AWH47" s="6"/>
      <c r="AWI47" s="6"/>
      <c r="AWJ47" s="7"/>
      <c r="AWK47" s="6"/>
      <c r="AWL47" s="6"/>
      <c r="AWM47" s="6"/>
      <c r="AWN47" s="6"/>
      <c r="AWO47" s="4"/>
      <c r="AWP47" s="5"/>
      <c r="AWQ47" s="6"/>
      <c r="AWR47" s="6"/>
      <c r="AWS47" s="6"/>
      <c r="AWT47" s="6"/>
      <c r="AWU47" s="6"/>
      <c r="AWV47" s="6"/>
      <c r="AWW47" s="6"/>
      <c r="AWX47" s="6"/>
      <c r="AWY47" s="6"/>
      <c r="AWZ47" s="7"/>
      <c r="AXA47" s="6"/>
      <c r="AXB47" s="6"/>
      <c r="AXC47" s="6"/>
      <c r="AXD47" s="6"/>
      <c r="AXE47" s="4"/>
      <c r="AXF47" s="5"/>
      <c r="AXG47" s="6"/>
      <c r="AXH47" s="6"/>
      <c r="AXI47" s="6"/>
      <c r="AXJ47" s="6"/>
      <c r="AXK47" s="6"/>
      <c r="AXL47" s="6"/>
      <c r="AXM47" s="6"/>
      <c r="AXN47" s="6"/>
      <c r="AXO47" s="6"/>
      <c r="AXP47" s="7"/>
      <c r="AXQ47" s="6"/>
      <c r="AXR47" s="6"/>
      <c r="AXS47" s="6"/>
      <c r="AXT47" s="6"/>
      <c r="AXU47" s="4"/>
      <c r="AXV47" s="5"/>
      <c r="AXW47" s="6"/>
      <c r="AXX47" s="6"/>
      <c r="AXY47" s="6"/>
      <c r="AXZ47" s="6"/>
      <c r="AYA47" s="6"/>
      <c r="AYB47" s="6"/>
      <c r="AYC47" s="6"/>
      <c r="AYD47" s="6"/>
      <c r="AYE47" s="6"/>
      <c r="AYF47" s="7"/>
      <c r="AYG47" s="6"/>
      <c r="AYH47" s="6"/>
      <c r="AYI47" s="6"/>
      <c r="AYJ47" s="6"/>
      <c r="AYK47" s="4"/>
      <c r="AYL47" s="5"/>
      <c r="AYM47" s="6"/>
      <c r="AYN47" s="6"/>
      <c r="AYO47" s="6"/>
      <c r="AYP47" s="6"/>
      <c r="AYQ47" s="6"/>
      <c r="AYR47" s="6"/>
      <c r="AYS47" s="6"/>
      <c r="AYT47" s="6"/>
      <c r="AYU47" s="6"/>
      <c r="AYV47" s="7"/>
      <c r="AYW47" s="6"/>
      <c r="AYX47" s="6"/>
      <c r="AYY47" s="6"/>
      <c r="AYZ47" s="6"/>
      <c r="AZA47" s="4"/>
      <c r="AZB47" s="5"/>
      <c r="AZC47" s="6"/>
      <c r="AZD47" s="6"/>
      <c r="AZE47" s="6"/>
      <c r="AZF47" s="6"/>
      <c r="AZG47" s="6"/>
      <c r="AZH47" s="6"/>
      <c r="AZI47" s="6"/>
      <c r="AZJ47" s="6"/>
      <c r="AZK47" s="6"/>
      <c r="AZL47" s="7"/>
      <c r="AZM47" s="6"/>
      <c r="AZN47" s="6"/>
      <c r="AZO47" s="6"/>
      <c r="AZP47" s="6"/>
      <c r="AZQ47" s="4"/>
      <c r="AZR47" s="5"/>
      <c r="AZS47" s="6"/>
      <c r="AZT47" s="6"/>
      <c r="AZU47" s="6"/>
      <c r="AZV47" s="6"/>
      <c r="AZW47" s="6"/>
      <c r="AZX47" s="6"/>
      <c r="AZY47" s="6"/>
      <c r="AZZ47" s="6"/>
      <c r="BAA47" s="6"/>
      <c r="BAB47" s="7"/>
      <c r="BAC47" s="6"/>
      <c r="BAD47" s="6"/>
      <c r="BAE47" s="6"/>
      <c r="BAF47" s="6"/>
      <c r="BAG47" s="4"/>
      <c r="BAH47" s="5"/>
      <c r="BAI47" s="6"/>
      <c r="BAJ47" s="6"/>
      <c r="BAK47" s="6"/>
      <c r="BAL47" s="6"/>
      <c r="BAM47" s="6"/>
      <c r="BAN47" s="6"/>
      <c r="BAO47" s="6"/>
      <c r="BAP47" s="6"/>
      <c r="BAQ47" s="6"/>
      <c r="BAR47" s="7"/>
      <c r="BAS47" s="6"/>
      <c r="BAT47" s="6"/>
      <c r="BAU47" s="6"/>
      <c r="BAV47" s="6"/>
      <c r="BAW47" s="4"/>
      <c r="BAX47" s="5"/>
      <c r="BAY47" s="6"/>
      <c r="BAZ47" s="6"/>
      <c r="BBA47" s="6"/>
      <c r="BBB47" s="6"/>
      <c r="BBC47" s="6"/>
      <c r="BBD47" s="6"/>
      <c r="BBE47" s="6"/>
      <c r="BBF47" s="6"/>
      <c r="BBG47" s="6"/>
      <c r="BBH47" s="7"/>
      <c r="BBI47" s="6"/>
      <c r="BBJ47" s="6"/>
      <c r="BBK47" s="6"/>
      <c r="BBL47" s="6"/>
      <c r="BBM47" s="4"/>
      <c r="BBN47" s="5"/>
      <c r="BBO47" s="6"/>
      <c r="BBP47" s="6"/>
      <c r="BBQ47" s="6"/>
      <c r="BBR47" s="6"/>
      <c r="BBS47" s="6"/>
      <c r="BBT47" s="6"/>
      <c r="BBU47" s="6"/>
      <c r="BBV47" s="6"/>
      <c r="BBW47" s="6"/>
      <c r="BBX47" s="7"/>
      <c r="BBY47" s="6"/>
      <c r="BBZ47" s="6"/>
      <c r="BCA47" s="6"/>
      <c r="BCB47" s="6"/>
      <c r="BCC47" s="4"/>
      <c r="BCD47" s="5"/>
      <c r="BCE47" s="6"/>
      <c r="BCF47" s="6"/>
      <c r="BCG47" s="6"/>
      <c r="BCH47" s="6"/>
      <c r="BCI47" s="6"/>
      <c r="BCJ47" s="6"/>
      <c r="BCK47" s="6"/>
      <c r="BCL47" s="6"/>
      <c r="BCM47" s="6"/>
      <c r="BCN47" s="7"/>
      <c r="BCO47" s="6"/>
      <c r="BCP47" s="6"/>
      <c r="BCQ47" s="6"/>
      <c r="BCR47" s="6"/>
      <c r="BCS47" s="4"/>
      <c r="BCT47" s="5"/>
      <c r="BCU47" s="6"/>
      <c r="BCV47" s="6"/>
      <c r="BCW47" s="6"/>
      <c r="BCX47" s="6"/>
      <c r="BCY47" s="6"/>
      <c r="BCZ47" s="6"/>
      <c r="BDA47" s="6"/>
      <c r="BDB47" s="6"/>
      <c r="BDC47" s="6"/>
      <c r="BDD47" s="7"/>
      <c r="BDE47" s="6"/>
      <c r="BDF47" s="6"/>
      <c r="BDG47" s="6"/>
      <c r="BDH47" s="6"/>
      <c r="BDI47" s="4"/>
      <c r="BDJ47" s="5"/>
      <c r="BDK47" s="6"/>
      <c r="BDL47" s="6"/>
      <c r="BDM47" s="6"/>
      <c r="BDN47" s="6"/>
      <c r="BDO47" s="6"/>
      <c r="BDP47" s="6"/>
      <c r="BDQ47" s="6"/>
      <c r="BDR47" s="6"/>
      <c r="BDS47" s="6"/>
      <c r="BDT47" s="7"/>
      <c r="BDU47" s="6"/>
      <c r="BDV47" s="6"/>
      <c r="BDW47" s="6"/>
      <c r="BDX47" s="6"/>
      <c r="BDY47" s="4"/>
      <c r="BDZ47" s="5"/>
      <c r="BEA47" s="6"/>
      <c r="BEB47" s="6"/>
      <c r="BEC47" s="6"/>
      <c r="BED47" s="6"/>
      <c r="BEE47" s="6"/>
      <c r="BEF47" s="6"/>
      <c r="BEG47" s="6"/>
      <c r="BEH47" s="6"/>
      <c r="BEI47" s="6"/>
      <c r="BEJ47" s="7"/>
      <c r="BEK47" s="6"/>
      <c r="BEL47" s="6"/>
      <c r="BEM47" s="6"/>
      <c r="BEN47" s="6"/>
      <c r="BEO47" s="4"/>
      <c r="BEP47" s="5"/>
      <c r="BEQ47" s="6"/>
      <c r="BER47" s="6"/>
      <c r="BES47" s="6"/>
      <c r="BET47" s="6"/>
      <c r="BEU47" s="6"/>
      <c r="BEV47" s="6"/>
      <c r="BEW47" s="6"/>
      <c r="BEX47" s="6"/>
      <c r="BEY47" s="6"/>
      <c r="BEZ47" s="7"/>
      <c r="BFA47" s="6"/>
      <c r="BFB47" s="6"/>
      <c r="BFC47" s="6"/>
      <c r="BFD47" s="6"/>
      <c r="BFE47" s="4"/>
      <c r="BFF47" s="5"/>
      <c r="BFG47" s="6"/>
      <c r="BFH47" s="6"/>
      <c r="BFI47" s="6"/>
      <c r="BFJ47" s="6"/>
      <c r="BFK47" s="6"/>
      <c r="BFL47" s="6"/>
      <c r="BFM47" s="6"/>
      <c r="BFN47" s="6"/>
      <c r="BFO47" s="6"/>
      <c r="BFP47" s="7"/>
      <c r="BFQ47" s="6"/>
      <c r="BFR47" s="6"/>
      <c r="BFS47" s="6"/>
      <c r="BFT47" s="6"/>
      <c r="BFU47" s="4"/>
      <c r="BFV47" s="5"/>
      <c r="BFW47" s="6"/>
      <c r="BFX47" s="6"/>
      <c r="BFY47" s="6"/>
      <c r="BFZ47" s="6"/>
      <c r="BGA47" s="6"/>
      <c r="BGB47" s="6"/>
      <c r="BGC47" s="6"/>
      <c r="BGD47" s="6"/>
      <c r="BGE47" s="6"/>
      <c r="BGF47" s="7"/>
      <c r="BGG47" s="6"/>
      <c r="BGH47" s="6"/>
      <c r="BGI47" s="6"/>
      <c r="BGJ47" s="6"/>
      <c r="BGK47" s="4"/>
      <c r="BGL47" s="5"/>
      <c r="BGM47" s="6"/>
      <c r="BGN47" s="6"/>
      <c r="BGO47" s="6"/>
      <c r="BGP47" s="6"/>
      <c r="BGQ47" s="6"/>
      <c r="BGR47" s="6"/>
      <c r="BGS47" s="6"/>
      <c r="BGT47" s="6"/>
      <c r="BGU47" s="6"/>
      <c r="BGV47" s="7"/>
      <c r="BGW47" s="6"/>
      <c r="BGX47" s="6"/>
      <c r="BGY47" s="6"/>
      <c r="BGZ47" s="6"/>
      <c r="BHA47" s="4"/>
      <c r="BHB47" s="5"/>
      <c r="BHC47" s="6"/>
      <c r="BHD47" s="6"/>
      <c r="BHE47" s="6"/>
      <c r="BHF47" s="6"/>
      <c r="BHG47" s="6"/>
      <c r="BHH47" s="6"/>
      <c r="BHI47" s="6"/>
      <c r="BHJ47" s="6"/>
      <c r="BHK47" s="6"/>
      <c r="BHL47" s="7"/>
      <c r="BHM47" s="6"/>
      <c r="BHN47" s="6"/>
      <c r="BHO47" s="6"/>
      <c r="BHP47" s="6"/>
      <c r="BHQ47" s="4"/>
      <c r="BHR47" s="5"/>
      <c r="BHS47" s="6"/>
      <c r="BHT47" s="6"/>
      <c r="BHU47" s="6"/>
      <c r="BHV47" s="6"/>
      <c r="BHW47" s="6"/>
      <c r="BHX47" s="6"/>
      <c r="BHY47" s="6"/>
      <c r="BHZ47" s="6"/>
      <c r="BIA47" s="6"/>
      <c r="BIB47" s="7"/>
      <c r="BIC47" s="6"/>
      <c r="BID47" s="6"/>
      <c r="BIE47" s="6"/>
      <c r="BIF47" s="6"/>
      <c r="BIG47" s="4"/>
      <c r="BIH47" s="5"/>
      <c r="BII47" s="6"/>
      <c r="BIJ47" s="6"/>
      <c r="BIK47" s="6"/>
      <c r="BIL47" s="6"/>
      <c r="BIM47" s="6"/>
      <c r="BIN47" s="6"/>
      <c r="BIO47" s="6"/>
      <c r="BIP47" s="6"/>
      <c r="BIQ47" s="6"/>
      <c r="BIR47" s="7"/>
      <c r="BIS47" s="6"/>
      <c r="BIT47" s="6"/>
      <c r="BIU47" s="6"/>
      <c r="BIV47" s="6"/>
      <c r="BIW47" s="4"/>
      <c r="BIX47" s="5"/>
      <c r="BIY47" s="6"/>
      <c r="BIZ47" s="6"/>
      <c r="BJA47" s="6"/>
      <c r="BJB47" s="6"/>
      <c r="BJC47" s="6"/>
      <c r="BJD47" s="6"/>
      <c r="BJE47" s="6"/>
      <c r="BJF47" s="6"/>
      <c r="BJG47" s="6"/>
      <c r="BJH47" s="7"/>
      <c r="BJI47" s="6"/>
      <c r="BJJ47" s="6"/>
      <c r="BJK47" s="6"/>
      <c r="BJL47" s="6"/>
      <c r="BJM47" s="4"/>
      <c r="BJN47" s="5"/>
      <c r="BJO47" s="6"/>
      <c r="BJP47" s="6"/>
      <c r="BJQ47" s="6"/>
      <c r="BJR47" s="6"/>
      <c r="BJS47" s="6"/>
      <c r="BJT47" s="6"/>
      <c r="BJU47" s="6"/>
      <c r="BJV47" s="6"/>
      <c r="BJW47" s="6"/>
      <c r="BJX47" s="7"/>
      <c r="BJY47" s="6"/>
      <c r="BJZ47" s="6"/>
      <c r="BKA47" s="6"/>
      <c r="BKB47" s="6"/>
      <c r="BKC47" s="4"/>
      <c r="BKD47" s="5"/>
      <c r="BKE47" s="6"/>
      <c r="BKF47" s="6"/>
      <c r="BKG47" s="6"/>
      <c r="BKH47" s="6"/>
      <c r="BKI47" s="6"/>
      <c r="BKJ47" s="6"/>
      <c r="BKK47" s="6"/>
      <c r="BKL47" s="6"/>
      <c r="BKM47" s="6"/>
      <c r="BKN47" s="7"/>
      <c r="BKO47" s="6"/>
      <c r="BKP47" s="6"/>
      <c r="BKQ47" s="6"/>
      <c r="BKR47" s="6"/>
      <c r="BKS47" s="4"/>
      <c r="BKT47" s="5"/>
      <c r="BKU47" s="6"/>
      <c r="BKV47" s="6"/>
      <c r="BKW47" s="6"/>
      <c r="BKX47" s="6"/>
      <c r="BKY47" s="6"/>
      <c r="BKZ47" s="6"/>
      <c r="BLA47" s="6"/>
      <c r="BLB47" s="6"/>
      <c r="BLC47" s="6"/>
      <c r="BLD47" s="7"/>
      <c r="BLE47" s="6"/>
      <c r="BLF47" s="6"/>
      <c r="BLG47" s="6"/>
      <c r="BLH47" s="6"/>
      <c r="BLI47" s="4"/>
      <c r="BLJ47" s="5"/>
      <c r="BLK47" s="6"/>
      <c r="BLL47" s="6"/>
      <c r="BLM47" s="6"/>
      <c r="BLN47" s="6"/>
      <c r="BLO47" s="6"/>
      <c r="BLP47" s="6"/>
      <c r="BLQ47" s="6"/>
      <c r="BLR47" s="6"/>
      <c r="BLS47" s="6"/>
      <c r="BLT47" s="7"/>
      <c r="BLU47" s="6"/>
      <c r="BLV47" s="6"/>
      <c r="BLW47" s="6"/>
      <c r="BLX47" s="6"/>
      <c r="BLY47" s="4"/>
      <c r="BLZ47" s="5"/>
      <c r="BMA47" s="6"/>
      <c r="BMB47" s="6"/>
      <c r="BMC47" s="6"/>
      <c r="BMD47" s="6"/>
      <c r="BME47" s="6"/>
      <c r="BMF47" s="6"/>
      <c r="BMG47" s="6"/>
      <c r="BMH47" s="6"/>
      <c r="BMI47" s="6"/>
      <c r="BMJ47" s="7"/>
      <c r="BMK47" s="6"/>
      <c r="BML47" s="6"/>
      <c r="BMM47" s="6"/>
      <c r="BMN47" s="6"/>
      <c r="BMO47" s="4"/>
      <c r="BMP47" s="5"/>
      <c r="BMQ47" s="6"/>
      <c r="BMR47" s="6"/>
      <c r="BMS47" s="6"/>
      <c r="BMT47" s="6"/>
      <c r="BMU47" s="6"/>
      <c r="BMV47" s="6"/>
      <c r="BMW47" s="6"/>
      <c r="BMX47" s="6"/>
      <c r="BMY47" s="6"/>
      <c r="BMZ47" s="7"/>
      <c r="BNA47" s="6"/>
      <c r="BNB47" s="6"/>
      <c r="BNC47" s="6"/>
      <c r="BND47" s="6"/>
      <c r="BNE47" s="4"/>
      <c r="BNF47" s="5"/>
      <c r="BNG47" s="6"/>
      <c r="BNH47" s="6"/>
      <c r="BNI47" s="6"/>
      <c r="BNJ47" s="6"/>
      <c r="BNK47" s="6"/>
      <c r="BNL47" s="6"/>
      <c r="BNM47" s="6"/>
      <c r="BNN47" s="6"/>
      <c r="BNO47" s="6"/>
      <c r="BNP47" s="7"/>
      <c r="BNQ47" s="6"/>
      <c r="BNR47" s="6"/>
      <c r="BNS47" s="6"/>
      <c r="BNT47" s="6"/>
      <c r="BNU47" s="4"/>
      <c r="BNV47" s="5"/>
      <c r="BNW47" s="6"/>
      <c r="BNX47" s="6"/>
      <c r="BNY47" s="6"/>
      <c r="BNZ47" s="6"/>
      <c r="BOA47" s="6"/>
      <c r="BOB47" s="6"/>
      <c r="BOC47" s="6"/>
      <c r="BOD47" s="6"/>
      <c r="BOE47" s="6"/>
      <c r="BOF47" s="7"/>
      <c r="BOG47" s="6"/>
      <c r="BOH47" s="6"/>
      <c r="BOI47" s="6"/>
      <c r="BOJ47" s="6"/>
      <c r="BOK47" s="4"/>
      <c r="BOL47" s="5"/>
      <c r="BOM47" s="6"/>
      <c r="BON47" s="6"/>
      <c r="BOO47" s="6"/>
      <c r="BOP47" s="6"/>
      <c r="BOQ47" s="6"/>
      <c r="BOR47" s="6"/>
      <c r="BOS47" s="6"/>
      <c r="BOT47" s="6"/>
      <c r="BOU47" s="6"/>
      <c r="BOV47" s="7"/>
      <c r="BOW47" s="6"/>
      <c r="BOX47" s="6"/>
      <c r="BOY47" s="6"/>
      <c r="BOZ47" s="6"/>
      <c r="BPA47" s="4"/>
      <c r="BPB47" s="5"/>
      <c r="BPC47" s="6"/>
      <c r="BPD47" s="6"/>
      <c r="BPE47" s="6"/>
      <c r="BPF47" s="6"/>
      <c r="BPG47" s="6"/>
      <c r="BPH47" s="6"/>
      <c r="BPI47" s="6"/>
      <c r="BPJ47" s="6"/>
      <c r="BPK47" s="6"/>
      <c r="BPL47" s="7"/>
      <c r="BPM47" s="6"/>
      <c r="BPN47" s="6"/>
      <c r="BPO47" s="6"/>
      <c r="BPP47" s="6"/>
      <c r="BPQ47" s="4"/>
      <c r="BPR47" s="5"/>
      <c r="BPS47" s="6"/>
      <c r="BPT47" s="6"/>
      <c r="BPU47" s="6"/>
      <c r="BPV47" s="6"/>
      <c r="BPW47" s="6"/>
      <c r="BPX47" s="6"/>
      <c r="BPY47" s="6"/>
      <c r="BPZ47" s="6"/>
      <c r="BQA47" s="6"/>
      <c r="BQB47" s="7"/>
      <c r="BQC47" s="6"/>
      <c r="BQD47" s="6"/>
      <c r="BQE47" s="6"/>
      <c r="BQF47" s="6"/>
      <c r="BQG47" s="4"/>
      <c r="BQH47" s="5"/>
      <c r="BQI47" s="6"/>
      <c r="BQJ47" s="6"/>
      <c r="BQK47" s="6"/>
      <c r="BQL47" s="6"/>
      <c r="BQM47" s="6"/>
      <c r="BQN47" s="6"/>
      <c r="BQO47" s="6"/>
      <c r="BQP47" s="6"/>
      <c r="BQQ47" s="6"/>
      <c r="BQR47" s="7"/>
      <c r="BQS47" s="6"/>
      <c r="BQT47" s="6"/>
      <c r="BQU47" s="6"/>
      <c r="BQV47" s="6"/>
      <c r="BQW47" s="4"/>
      <c r="BQX47" s="5"/>
      <c r="BQY47" s="6"/>
      <c r="BQZ47" s="6"/>
      <c r="BRA47" s="6"/>
      <c r="BRB47" s="6"/>
      <c r="BRC47" s="6"/>
      <c r="BRD47" s="6"/>
      <c r="BRE47" s="6"/>
      <c r="BRF47" s="6"/>
      <c r="BRG47" s="6"/>
      <c r="BRH47" s="7"/>
      <c r="BRI47" s="6"/>
      <c r="BRJ47" s="6"/>
      <c r="BRK47" s="6"/>
      <c r="BRL47" s="6"/>
      <c r="BRM47" s="4"/>
      <c r="BRN47" s="5"/>
      <c r="BRO47" s="6"/>
      <c r="BRP47" s="6"/>
      <c r="BRQ47" s="6"/>
      <c r="BRR47" s="6"/>
      <c r="BRS47" s="6"/>
      <c r="BRT47" s="6"/>
      <c r="BRU47" s="6"/>
      <c r="BRV47" s="6"/>
      <c r="BRW47" s="6"/>
      <c r="BRX47" s="7"/>
      <c r="BRY47" s="6"/>
      <c r="BRZ47" s="6"/>
      <c r="BSA47" s="6"/>
      <c r="BSB47" s="6"/>
      <c r="BSC47" s="4"/>
      <c r="BSD47" s="5"/>
      <c r="BSE47" s="6"/>
      <c r="BSF47" s="6"/>
      <c r="BSG47" s="6"/>
      <c r="BSH47" s="6"/>
      <c r="BSI47" s="6"/>
      <c r="BSJ47" s="6"/>
      <c r="BSK47" s="6"/>
      <c r="BSL47" s="6"/>
      <c r="BSM47" s="6"/>
      <c r="BSN47" s="7"/>
      <c r="BSO47" s="6"/>
      <c r="BSP47" s="6"/>
      <c r="BSQ47" s="6"/>
      <c r="BSR47" s="6"/>
      <c r="BSS47" s="4"/>
      <c r="BST47" s="5"/>
      <c r="BSU47" s="6"/>
      <c r="BSV47" s="6"/>
      <c r="BSW47" s="6"/>
      <c r="BSX47" s="6"/>
      <c r="BSY47" s="6"/>
      <c r="BSZ47" s="6"/>
      <c r="BTA47" s="6"/>
      <c r="BTB47" s="6"/>
      <c r="BTC47" s="6"/>
      <c r="BTD47" s="7"/>
      <c r="BTE47" s="6"/>
      <c r="BTF47" s="6"/>
      <c r="BTG47" s="6"/>
      <c r="BTH47" s="6"/>
      <c r="BTI47" s="4"/>
      <c r="BTJ47" s="5"/>
      <c r="BTK47" s="6"/>
      <c r="BTL47" s="6"/>
      <c r="BTM47" s="6"/>
      <c r="BTN47" s="6"/>
      <c r="BTO47" s="6"/>
      <c r="BTP47" s="6"/>
      <c r="BTQ47" s="6"/>
      <c r="BTR47" s="6"/>
      <c r="BTS47" s="6"/>
      <c r="BTT47" s="7"/>
      <c r="BTU47" s="6"/>
      <c r="BTV47" s="6"/>
      <c r="BTW47" s="6"/>
      <c r="BTX47" s="6"/>
      <c r="BTY47" s="4"/>
      <c r="BTZ47" s="5"/>
      <c r="BUA47" s="6"/>
      <c r="BUB47" s="6"/>
      <c r="BUC47" s="6"/>
      <c r="BUD47" s="6"/>
      <c r="BUE47" s="6"/>
      <c r="BUF47" s="6"/>
      <c r="BUG47" s="6"/>
      <c r="BUH47" s="6"/>
      <c r="BUI47" s="6"/>
      <c r="BUJ47" s="7"/>
      <c r="BUK47" s="6"/>
      <c r="BUL47" s="6"/>
      <c r="BUM47" s="6"/>
      <c r="BUN47" s="6"/>
      <c r="BUO47" s="4"/>
      <c r="BUP47" s="5"/>
      <c r="BUQ47" s="6"/>
      <c r="BUR47" s="6"/>
      <c r="BUS47" s="6"/>
      <c r="BUT47" s="6"/>
      <c r="BUU47" s="6"/>
      <c r="BUV47" s="6"/>
      <c r="BUW47" s="6"/>
      <c r="BUX47" s="6"/>
      <c r="BUY47" s="6"/>
      <c r="BUZ47" s="7"/>
      <c r="BVA47" s="6"/>
      <c r="BVB47" s="6"/>
      <c r="BVC47" s="6"/>
      <c r="BVD47" s="6"/>
      <c r="BVE47" s="4"/>
      <c r="BVF47" s="5"/>
      <c r="BVG47" s="6"/>
      <c r="BVH47" s="6"/>
      <c r="BVI47" s="6"/>
      <c r="BVJ47" s="6"/>
      <c r="BVK47" s="6"/>
      <c r="BVL47" s="6"/>
      <c r="BVM47" s="6"/>
      <c r="BVN47" s="6"/>
      <c r="BVO47" s="6"/>
      <c r="BVP47" s="7"/>
      <c r="BVQ47" s="6"/>
      <c r="BVR47" s="6"/>
      <c r="BVS47" s="6"/>
      <c r="BVT47" s="6"/>
      <c r="BVU47" s="4"/>
      <c r="BVV47" s="5"/>
      <c r="BVW47" s="6"/>
      <c r="BVX47" s="6"/>
      <c r="BVY47" s="6"/>
      <c r="BVZ47" s="6"/>
      <c r="BWA47" s="6"/>
      <c r="BWB47" s="6"/>
      <c r="BWC47" s="6"/>
      <c r="BWD47" s="6"/>
      <c r="BWE47" s="6"/>
      <c r="BWF47" s="7"/>
      <c r="BWG47" s="6"/>
      <c r="BWH47" s="6"/>
      <c r="BWI47" s="6"/>
      <c r="BWJ47" s="6"/>
      <c r="BWK47" s="4"/>
      <c r="BWL47" s="5"/>
      <c r="BWM47" s="6"/>
      <c r="BWN47" s="6"/>
      <c r="BWO47" s="6"/>
      <c r="BWP47" s="6"/>
      <c r="BWQ47" s="6"/>
      <c r="BWR47" s="6"/>
      <c r="BWS47" s="6"/>
      <c r="BWT47" s="6"/>
      <c r="BWU47" s="6"/>
      <c r="BWV47" s="7"/>
      <c r="BWW47" s="6"/>
      <c r="BWX47" s="6"/>
      <c r="BWY47" s="6"/>
      <c r="BWZ47" s="6"/>
      <c r="BXA47" s="4"/>
      <c r="BXB47" s="5"/>
      <c r="BXC47" s="6"/>
      <c r="BXD47" s="6"/>
      <c r="BXE47" s="6"/>
      <c r="BXF47" s="6"/>
      <c r="BXG47" s="6"/>
      <c r="BXH47" s="6"/>
      <c r="BXI47" s="6"/>
      <c r="BXJ47" s="6"/>
      <c r="BXK47" s="6"/>
      <c r="BXL47" s="7"/>
      <c r="BXM47" s="6"/>
      <c r="BXN47" s="6"/>
      <c r="BXO47" s="6"/>
      <c r="BXP47" s="6"/>
      <c r="BXQ47" s="4"/>
      <c r="BXR47" s="5"/>
      <c r="BXS47" s="6"/>
      <c r="BXT47" s="6"/>
      <c r="BXU47" s="6"/>
      <c r="BXV47" s="6"/>
      <c r="BXW47" s="6"/>
      <c r="BXX47" s="6"/>
      <c r="BXY47" s="6"/>
      <c r="BXZ47" s="6"/>
      <c r="BYA47" s="6"/>
      <c r="BYB47" s="7"/>
      <c r="BYC47" s="6"/>
      <c r="BYD47" s="6"/>
      <c r="BYE47" s="6"/>
      <c r="BYF47" s="6"/>
      <c r="BYG47" s="4"/>
      <c r="BYH47" s="5"/>
      <c r="BYI47" s="6"/>
      <c r="BYJ47" s="6"/>
      <c r="BYK47" s="6"/>
      <c r="BYL47" s="6"/>
      <c r="BYM47" s="6"/>
      <c r="BYN47" s="6"/>
      <c r="BYO47" s="6"/>
      <c r="BYP47" s="6"/>
      <c r="BYQ47" s="6"/>
      <c r="BYR47" s="7"/>
      <c r="BYS47" s="6"/>
      <c r="BYT47" s="6"/>
      <c r="BYU47" s="6"/>
      <c r="BYV47" s="6"/>
      <c r="BYW47" s="4"/>
      <c r="BYX47" s="5"/>
      <c r="BYY47" s="6"/>
      <c r="BYZ47" s="6"/>
      <c r="BZA47" s="6"/>
      <c r="BZB47" s="6"/>
      <c r="BZC47" s="6"/>
      <c r="BZD47" s="6"/>
      <c r="BZE47" s="6"/>
      <c r="BZF47" s="6"/>
      <c r="BZG47" s="6"/>
      <c r="BZH47" s="7"/>
      <c r="BZI47" s="6"/>
      <c r="BZJ47" s="6"/>
      <c r="BZK47" s="6"/>
      <c r="BZL47" s="6"/>
      <c r="BZM47" s="4"/>
      <c r="BZN47" s="5"/>
      <c r="BZO47" s="6"/>
      <c r="BZP47" s="6"/>
      <c r="BZQ47" s="6"/>
      <c r="BZR47" s="6"/>
      <c r="BZS47" s="6"/>
      <c r="BZT47" s="6"/>
      <c r="BZU47" s="6"/>
      <c r="BZV47" s="6"/>
      <c r="BZW47" s="6"/>
      <c r="BZX47" s="7"/>
      <c r="BZY47" s="6"/>
      <c r="BZZ47" s="6"/>
      <c r="CAA47" s="6"/>
      <c r="CAB47" s="6"/>
      <c r="CAC47" s="4"/>
      <c r="CAD47" s="5"/>
      <c r="CAE47" s="6"/>
      <c r="CAF47" s="6"/>
      <c r="CAG47" s="6"/>
      <c r="CAH47" s="6"/>
      <c r="CAI47" s="6"/>
      <c r="CAJ47" s="6"/>
      <c r="CAK47" s="6"/>
      <c r="CAL47" s="6"/>
      <c r="CAM47" s="6"/>
      <c r="CAN47" s="7"/>
      <c r="CAO47" s="6"/>
      <c r="CAP47" s="6"/>
      <c r="CAQ47" s="6"/>
      <c r="CAR47" s="6"/>
      <c r="CAS47" s="4"/>
      <c r="CAT47" s="5"/>
      <c r="CAU47" s="6"/>
      <c r="CAV47" s="6"/>
      <c r="CAW47" s="6"/>
      <c r="CAX47" s="6"/>
      <c r="CAY47" s="6"/>
      <c r="CAZ47" s="6"/>
      <c r="CBA47" s="6"/>
      <c r="CBB47" s="6"/>
      <c r="CBC47" s="6"/>
      <c r="CBD47" s="7"/>
      <c r="CBE47" s="6"/>
      <c r="CBF47" s="6"/>
      <c r="CBG47" s="6"/>
      <c r="CBH47" s="6"/>
      <c r="CBI47" s="4"/>
      <c r="CBJ47" s="5"/>
      <c r="CBK47" s="6"/>
      <c r="CBL47" s="6"/>
      <c r="CBM47" s="6"/>
      <c r="CBN47" s="6"/>
      <c r="CBO47" s="6"/>
      <c r="CBP47" s="6"/>
      <c r="CBQ47" s="6"/>
      <c r="CBR47" s="6"/>
      <c r="CBS47" s="6"/>
      <c r="CBT47" s="7"/>
      <c r="CBU47" s="6"/>
      <c r="CBV47" s="6"/>
      <c r="CBW47" s="6"/>
      <c r="CBX47" s="6"/>
      <c r="CBY47" s="4"/>
      <c r="CBZ47" s="5"/>
      <c r="CCA47" s="6"/>
      <c r="CCB47" s="6"/>
      <c r="CCC47" s="6"/>
      <c r="CCD47" s="6"/>
      <c r="CCE47" s="6"/>
      <c r="CCF47" s="6"/>
      <c r="CCG47" s="6"/>
      <c r="CCH47" s="6"/>
      <c r="CCI47" s="6"/>
      <c r="CCJ47" s="7"/>
      <c r="CCK47" s="6"/>
      <c r="CCL47" s="6"/>
      <c r="CCM47" s="6"/>
      <c r="CCN47" s="6"/>
      <c r="CCO47" s="4"/>
      <c r="CCP47" s="5"/>
      <c r="CCQ47" s="6"/>
      <c r="CCR47" s="6"/>
      <c r="CCS47" s="6"/>
      <c r="CCT47" s="6"/>
      <c r="CCU47" s="6"/>
      <c r="CCV47" s="6"/>
      <c r="CCW47" s="6"/>
      <c r="CCX47" s="6"/>
      <c r="CCY47" s="6"/>
      <c r="CCZ47" s="7"/>
      <c r="CDA47" s="6"/>
      <c r="CDB47" s="6"/>
      <c r="CDC47" s="6"/>
      <c r="CDD47" s="6"/>
      <c r="CDE47" s="4"/>
      <c r="CDF47" s="5"/>
      <c r="CDG47" s="6"/>
      <c r="CDH47" s="6"/>
      <c r="CDI47" s="6"/>
      <c r="CDJ47" s="6"/>
      <c r="CDK47" s="6"/>
      <c r="CDL47" s="6"/>
      <c r="CDM47" s="6"/>
      <c r="CDN47" s="6"/>
      <c r="CDO47" s="6"/>
      <c r="CDP47" s="7"/>
      <c r="CDQ47" s="6"/>
      <c r="CDR47" s="6"/>
      <c r="CDS47" s="6"/>
      <c r="CDT47" s="6"/>
      <c r="CDU47" s="4"/>
      <c r="CDV47" s="5"/>
      <c r="CDW47" s="6"/>
      <c r="CDX47" s="6"/>
      <c r="CDY47" s="6"/>
      <c r="CDZ47" s="6"/>
      <c r="CEA47" s="6"/>
      <c r="CEB47" s="6"/>
      <c r="CEC47" s="6"/>
      <c r="CED47" s="6"/>
      <c r="CEE47" s="6"/>
      <c r="CEF47" s="7"/>
      <c r="CEG47" s="6"/>
      <c r="CEH47" s="6"/>
      <c r="CEI47" s="6"/>
      <c r="CEJ47" s="6"/>
      <c r="CEK47" s="4"/>
      <c r="CEL47" s="5"/>
      <c r="CEM47" s="6"/>
      <c r="CEN47" s="6"/>
      <c r="CEO47" s="6"/>
      <c r="CEP47" s="6"/>
      <c r="CEQ47" s="6"/>
      <c r="CER47" s="6"/>
      <c r="CES47" s="6"/>
      <c r="CET47" s="6"/>
      <c r="CEU47" s="6"/>
      <c r="CEV47" s="7"/>
      <c r="CEW47" s="6"/>
      <c r="CEX47" s="6"/>
      <c r="CEY47" s="6"/>
      <c r="CEZ47" s="6"/>
      <c r="CFA47" s="4"/>
      <c r="CFB47" s="5"/>
      <c r="CFC47" s="6"/>
      <c r="CFD47" s="6"/>
      <c r="CFE47" s="6"/>
      <c r="CFF47" s="6"/>
      <c r="CFG47" s="6"/>
      <c r="CFH47" s="6"/>
      <c r="CFI47" s="6"/>
      <c r="CFJ47" s="6"/>
      <c r="CFK47" s="6"/>
      <c r="CFL47" s="7"/>
      <c r="CFM47" s="6"/>
      <c r="CFN47" s="6"/>
      <c r="CFO47" s="6"/>
      <c r="CFP47" s="6"/>
      <c r="CFQ47" s="4"/>
      <c r="CFR47" s="5"/>
      <c r="CFS47" s="6"/>
      <c r="CFT47" s="6"/>
      <c r="CFU47" s="6"/>
      <c r="CFV47" s="6"/>
      <c r="CFW47" s="6"/>
      <c r="CFX47" s="6"/>
      <c r="CFY47" s="6"/>
      <c r="CFZ47" s="6"/>
      <c r="CGA47" s="6"/>
      <c r="CGB47" s="7"/>
      <c r="CGC47" s="6"/>
      <c r="CGD47" s="6"/>
      <c r="CGE47" s="6"/>
      <c r="CGF47" s="6"/>
      <c r="CGG47" s="4"/>
      <c r="CGH47" s="5"/>
      <c r="CGI47" s="6"/>
      <c r="CGJ47" s="6"/>
      <c r="CGK47" s="6"/>
      <c r="CGL47" s="6"/>
      <c r="CGM47" s="6"/>
      <c r="CGN47" s="6"/>
      <c r="CGO47" s="6"/>
      <c r="CGP47" s="6"/>
      <c r="CGQ47" s="6"/>
      <c r="CGR47" s="7"/>
      <c r="CGS47" s="6"/>
      <c r="CGT47" s="6"/>
      <c r="CGU47" s="6"/>
      <c r="CGV47" s="6"/>
      <c r="CGW47" s="4"/>
      <c r="CGX47" s="5"/>
      <c r="CGY47" s="6"/>
      <c r="CGZ47" s="6"/>
      <c r="CHA47" s="6"/>
      <c r="CHB47" s="6"/>
      <c r="CHC47" s="6"/>
      <c r="CHD47" s="6"/>
      <c r="CHE47" s="6"/>
      <c r="CHF47" s="6"/>
      <c r="CHG47" s="6"/>
      <c r="CHH47" s="7"/>
      <c r="CHI47" s="6"/>
      <c r="CHJ47" s="6"/>
      <c r="CHK47" s="6"/>
      <c r="CHL47" s="6"/>
      <c r="CHM47" s="4"/>
      <c r="CHN47" s="5"/>
      <c r="CHO47" s="6"/>
      <c r="CHP47" s="6"/>
      <c r="CHQ47" s="6"/>
      <c r="CHR47" s="6"/>
      <c r="CHS47" s="6"/>
      <c r="CHT47" s="6"/>
      <c r="CHU47" s="6"/>
      <c r="CHV47" s="6"/>
      <c r="CHW47" s="6"/>
      <c r="CHX47" s="7"/>
      <c r="CHY47" s="6"/>
      <c r="CHZ47" s="6"/>
      <c r="CIA47" s="6"/>
      <c r="CIB47" s="6"/>
      <c r="CIC47" s="4"/>
      <c r="CID47" s="5"/>
      <c r="CIE47" s="6"/>
      <c r="CIF47" s="6"/>
      <c r="CIG47" s="6"/>
      <c r="CIH47" s="6"/>
      <c r="CII47" s="6"/>
      <c r="CIJ47" s="6"/>
      <c r="CIK47" s="6"/>
      <c r="CIL47" s="6"/>
      <c r="CIM47" s="6"/>
      <c r="CIN47" s="7"/>
      <c r="CIO47" s="6"/>
      <c r="CIP47" s="6"/>
      <c r="CIQ47" s="6"/>
      <c r="CIR47" s="6"/>
      <c r="CIS47" s="4"/>
      <c r="CIT47" s="5"/>
      <c r="CIU47" s="6"/>
      <c r="CIV47" s="6"/>
      <c r="CIW47" s="6"/>
      <c r="CIX47" s="6"/>
      <c r="CIY47" s="6"/>
      <c r="CIZ47" s="6"/>
      <c r="CJA47" s="6"/>
      <c r="CJB47" s="6"/>
      <c r="CJC47" s="6"/>
      <c r="CJD47" s="7"/>
      <c r="CJE47" s="6"/>
      <c r="CJF47" s="6"/>
      <c r="CJG47" s="6"/>
      <c r="CJH47" s="6"/>
      <c r="CJI47" s="4"/>
      <c r="CJJ47" s="5"/>
      <c r="CJK47" s="6"/>
      <c r="CJL47" s="6"/>
      <c r="CJM47" s="6"/>
      <c r="CJN47" s="6"/>
      <c r="CJO47" s="6"/>
      <c r="CJP47" s="6"/>
      <c r="CJQ47" s="6"/>
      <c r="CJR47" s="6"/>
      <c r="CJS47" s="6"/>
      <c r="CJT47" s="7"/>
      <c r="CJU47" s="6"/>
      <c r="CJV47" s="6"/>
      <c r="CJW47" s="6"/>
      <c r="CJX47" s="6"/>
      <c r="CJY47" s="4"/>
      <c r="CJZ47" s="5"/>
      <c r="CKA47" s="6"/>
      <c r="CKB47" s="6"/>
      <c r="CKC47" s="6"/>
      <c r="CKD47" s="6"/>
      <c r="CKE47" s="6"/>
      <c r="CKF47" s="6"/>
      <c r="CKG47" s="6"/>
      <c r="CKH47" s="6"/>
      <c r="CKI47" s="6"/>
      <c r="CKJ47" s="7"/>
      <c r="CKK47" s="6"/>
      <c r="CKL47" s="6"/>
      <c r="CKM47" s="6"/>
      <c r="CKN47" s="6"/>
      <c r="CKO47" s="4"/>
      <c r="CKP47" s="5"/>
      <c r="CKQ47" s="6"/>
      <c r="CKR47" s="6"/>
      <c r="CKS47" s="6"/>
      <c r="CKT47" s="6"/>
      <c r="CKU47" s="6"/>
      <c r="CKV47" s="6"/>
      <c r="CKW47" s="6"/>
      <c r="CKX47" s="6"/>
      <c r="CKY47" s="6"/>
      <c r="CKZ47" s="7"/>
      <c r="CLA47" s="6"/>
      <c r="CLB47" s="6"/>
      <c r="CLC47" s="6"/>
      <c r="CLD47" s="6"/>
      <c r="CLE47" s="4"/>
      <c r="CLF47" s="5"/>
      <c r="CLG47" s="6"/>
      <c r="CLH47" s="6"/>
      <c r="CLI47" s="6"/>
      <c r="CLJ47" s="6"/>
      <c r="CLK47" s="6"/>
      <c r="CLL47" s="6"/>
      <c r="CLM47" s="6"/>
      <c r="CLN47" s="6"/>
      <c r="CLO47" s="6"/>
      <c r="CLP47" s="7"/>
      <c r="CLQ47" s="6"/>
      <c r="CLR47" s="6"/>
      <c r="CLS47" s="6"/>
      <c r="CLT47" s="6"/>
      <c r="CLU47" s="4"/>
      <c r="CLV47" s="5"/>
      <c r="CLW47" s="6"/>
      <c r="CLX47" s="6"/>
      <c r="CLY47" s="6"/>
      <c r="CLZ47" s="6"/>
      <c r="CMA47" s="6"/>
      <c r="CMB47" s="6"/>
      <c r="CMC47" s="6"/>
      <c r="CMD47" s="6"/>
      <c r="CME47" s="6"/>
      <c r="CMF47" s="7"/>
      <c r="CMG47" s="6"/>
      <c r="CMH47" s="6"/>
      <c r="CMI47" s="6"/>
      <c r="CMJ47" s="6"/>
      <c r="CMK47" s="4"/>
      <c r="CML47" s="5"/>
      <c r="CMM47" s="6"/>
      <c r="CMN47" s="6"/>
      <c r="CMO47" s="6"/>
      <c r="CMP47" s="6"/>
      <c r="CMQ47" s="6"/>
      <c r="CMR47" s="6"/>
      <c r="CMS47" s="6"/>
      <c r="CMT47" s="6"/>
      <c r="CMU47" s="6"/>
      <c r="CMV47" s="7"/>
      <c r="CMW47" s="6"/>
      <c r="CMX47" s="6"/>
      <c r="CMY47" s="6"/>
      <c r="CMZ47" s="6"/>
      <c r="CNA47" s="4"/>
      <c r="CNB47" s="5"/>
      <c r="CNC47" s="6"/>
      <c r="CND47" s="6"/>
      <c r="CNE47" s="6"/>
      <c r="CNF47" s="6"/>
      <c r="CNG47" s="6"/>
      <c r="CNH47" s="6"/>
      <c r="CNI47" s="6"/>
      <c r="CNJ47" s="6"/>
      <c r="CNK47" s="6"/>
      <c r="CNL47" s="7"/>
      <c r="CNM47" s="6"/>
      <c r="CNN47" s="6"/>
      <c r="CNO47" s="6"/>
      <c r="CNP47" s="6"/>
      <c r="CNQ47" s="4"/>
      <c r="CNR47" s="5"/>
      <c r="CNS47" s="6"/>
      <c r="CNT47" s="6"/>
      <c r="CNU47" s="6"/>
      <c r="CNV47" s="6"/>
      <c r="CNW47" s="6"/>
      <c r="CNX47" s="6"/>
      <c r="CNY47" s="6"/>
      <c r="CNZ47" s="6"/>
      <c r="COA47" s="6"/>
      <c r="COB47" s="7"/>
      <c r="COC47" s="6"/>
      <c r="COD47" s="6"/>
      <c r="COE47" s="6"/>
      <c r="COF47" s="6"/>
      <c r="COG47" s="4"/>
      <c r="COH47" s="5"/>
      <c r="COI47" s="6"/>
      <c r="COJ47" s="6"/>
      <c r="COK47" s="6"/>
      <c r="COL47" s="6"/>
      <c r="COM47" s="6"/>
      <c r="CON47" s="6"/>
      <c r="COO47" s="6"/>
      <c r="COP47" s="6"/>
      <c r="COQ47" s="6"/>
      <c r="COR47" s="7"/>
      <c r="COS47" s="6"/>
      <c r="COT47" s="6"/>
      <c r="COU47" s="6"/>
      <c r="COV47" s="6"/>
      <c r="COW47" s="4"/>
      <c r="COX47" s="5"/>
      <c r="COY47" s="6"/>
      <c r="COZ47" s="6"/>
      <c r="CPA47" s="6"/>
      <c r="CPB47" s="6"/>
      <c r="CPC47" s="6"/>
      <c r="CPD47" s="6"/>
      <c r="CPE47" s="6"/>
      <c r="CPF47" s="6"/>
      <c r="CPG47" s="6"/>
      <c r="CPH47" s="7"/>
      <c r="CPI47" s="6"/>
      <c r="CPJ47" s="6"/>
      <c r="CPK47" s="6"/>
      <c r="CPL47" s="6"/>
      <c r="CPM47" s="4"/>
      <c r="CPN47" s="5"/>
      <c r="CPO47" s="6"/>
      <c r="CPP47" s="6"/>
      <c r="CPQ47" s="6"/>
      <c r="CPR47" s="6"/>
      <c r="CPS47" s="6"/>
      <c r="CPT47" s="6"/>
      <c r="CPU47" s="6"/>
      <c r="CPV47" s="6"/>
      <c r="CPW47" s="6"/>
      <c r="CPX47" s="7"/>
      <c r="CPY47" s="6"/>
      <c r="CPZ47" s="6"/>
      <c r="CQA47" s="6"/>
      <c r="CQB47" s="6"/>
      <c r="CQC47" s="4"/>
      <c r="CQD47" s="5"/>
      <c r="CQE47" s="6"/>
      <c r="CQF47" s="6"/>
      <c r="CQG47" s="6"/>
      <c r="CQH47" s="6"/>
      <c r="CQI47" s="6"/>
      <c r="CQJ47" s="6"/>
      <c r="CQK47" s="6"/>
      <c r="CQL47" s="6"/>
      <c r="CQM47" s="6"/>
      <c r="CQN47" s="7"/>
      <c r="CQO47" s="6"/>
      <c r="CQP47" s="6"/>
      <c r="CQQ47" s="6"/>
      <c r="CQR47" s="6"/>
      <c r="CQS47" s="4"/>
      <c r="CQT47" s="5"/>
      <c r="CQU47" s="6"/>
      <c r="CQV47" s="6"/>
      <c r="CQW47" s="6"/>
      <c r="CQX47" s="6"/>
      <c r="CQY47" s="6"/>
      <c r="CQZ47" s="6"/>
      <c r="CRA47" s="6"/>
      <c r="CRB47" s="6"/>
      <c r="CRC47" s="6"/>
      <c r="CRD47" s="7"/>
      <c r="CRE47" s="6"/>
      <c r="CRF47" s="6"/>
      <c r="CRG47" s="6"/>
      <c r="CRH47" s="6"/>
      <c r="CRI47" s="4"/>
      <c r="CRJ47" s="5"/>
      <c r="CRK47" s="6"/>
      <c r="CRL47" s="6"/>
      <c r="CRM47" s="6"/>
      <c r="CRN47" s="6"/>
      <c r="CRO47" s="6"/>
      <c r="CRP47" s="6"/>
      <c r="CRQ47" s="6"/>
      <c r="CRR47" s="6"/>
      <c r="CRS47" s="6"/>
      <c r="CRT47" s="7"/>
      <c r="CRU47" s="6"/>
      <c r="CRV47" s="6"/>
      <c r="CRW47" s="6"/>
      <c r="CRX47" s="6"/>
      <c r="CRY47" s="4"/>
      <c r="CRZ47" s="5"/>
      <c r="CSA47" s="6"/>
      <c r="CSB47" s="6"/>
      <c r="CSC47" s="6"/>
      <c r="CSD47" s="6"/>
      <c r="CSE47" s="6"/>
      <c r="CSF47" s="6"/>
      <c r="CSG47" s="6"/>
      <c r="CSH47" s="6"/>
      <c r="CSI47" s="6"/>
      <c r="CSJ47" s="7"/>
      <c r="CSK47" s="6"/>
      <c r="CSL47" s="6"/>
      <c r="CSM47" s="6"/>
      <c r="CSN47" s="6"/>
      <c r="CSO47" s="4"/>
      <c r="CSP47" s="5"/>
      <c r="CSQ47" s="6"/>
      <c r="CSR47" s="6"/>
      <c r="CSS47" s="6"/>
      <c r="CST47" s="6"/>
      <c r="CSU47" s="6"/>
      <c r="CSV47" s="6"/>
      <c r="CSW47" s="6"/>
      <c r="CSX47" s="6"/>
      <c r="CSY47" s="6"/>
      <c r="CSZ47" s="7"/>
      <c r="CTA47" s="6"/>
      <c r="CTB47" s="6"/>
      <c r="CTC47" s="6"/>
      <c r="CTD47" s="6"/>
      <c r="CTE47" s="4"/>
      <c r="CTF47" s="5"/>
      <c r="CTG47" s="6"/>
      <c r="CTH47" s="6"/>
      <c r="CTI47" s="6"/>
      <c r="CTJ47" s="6"/>
      <c r="CTK47" s="6"/>
      <c r="CTL47" s="6"/>
      <c r="CTM47" s="6"/>
      <c r="CTN47" s="6"/>
      <c r="CTO47" s="6"/>
      <c r="CTP47" s="7"/>
      <c r="CTQ47" s="6"/>
      <c r="CTR47" s="6"/>
      <c r="CTS47" s="6"/>
      <c r="CTT47" s="6"/>
      <c r="CTU47" s="4"/>
      <c r="CTV47" s="5"/>
      <c r="CTW47" s="6"/>
      <c r="CTX47" s="6"/>
      <c r="CTY47" s="6"/>
      <c r="CTZ47" s="6"/>
      <c r="CUA47" s="6"/>
      <c r="CUB47" s="6"/>
      <c r="CUC47" s="6"/>
      <c r="CUD47" s="6"/>
      <c r="CUE47" s="6"/>
      <c r="CUF47" s="7"/>
      <c r="CUG47" s="6"/>
      <c r="CUH47" s="6"/>
      <c r="CUI47" s="6"/>
      <c r="CUJ47" s="6"/>
      <c r="CUK47" s="4"/>
      <c r="CUL47" s="5"/>
      <c r="CUM47" s="6"/>
      <c r="CUN47" s="6"/>
      <c r="CUO47" s="6"/>
      <c r="CUP47" s="6"/>
      <c r="CUQ47" s="6"/>
      <c r="CUR47" s="6"/>
      <c r="CUS47" s="6"/>
      <c r="CUT47" s="6"/>
      <c r="CUU47" s="6"/>
      <c r="CUV47" s="7"/>
      <c r="CUW47" s="6"/>
      <c r="CUX47" s="6"/>
      <c r="CUY47" s="6"/>
      <c r="CUZ47" s="6"/>
      <c r="CVA47" s="4"/>
      <c r="CVB47" s="5"/>
      <c r="CVC47" s="6"/>
      <c r="CVD47" s="6"/>
      <c r="CVE47" s="6"/>
      <c r="CVF47" s="6"/>
      <c r="CVG47" s="6"/>
      <c r="CVH47" s="6"/>
      <c r="CVI47" s="6"/>
      <c r="CVJ47" s="6"/>
      <c r="CVK47" s="6"/>
      <c r="CVL47" s="7"/>
      <c r="CVM47" s="6"/>
      <c r="CVN47" s="6"/>
      <c r="CVO47" s="6"/>
      <c r="CVP47" s="6"/>
      <c r="CVQ47" s="4"/>
      <c r="CVR47" s="5"/>
      <c r="CVS47" s="6"/>
      <c r="CVT47" s="6"/>
      <c r="CVU47" s="6"/>
      <c r="CVV47" s="6"/>
      <c r="CVW47" s="6"/>
      <c r="CVX47" s="6"/>
      <c r="CVY47" s="6"/>
      <c r="CVZ47" s="6"/>
      <c r="CWA47" s="6"/>
      <c r="CWB47" s="7"/>
      <c r="CWC47" s="6"/>
      <c r="CWD47" s="6"/>
      <c r="CWE47" s="6"/>
      <c r="CWF47" s="6"/>
      <c r="CWG47" s="4"/>
      <c r="CWH47" s="5"/>
      <c r="CWI47" s="6"/>
      <c r="CWJ47" s="6"/>
      <c r="CWK47" s="6"/>
      <c r="CWL47" s="6"/>
      <c r="CWM47" s="6"/>
      <c r="CWN47" s="6"/>
      <c r="CWO47" s="6"/>
      <c r="CWP47" s="6"/>
      <c r="CWQ47" s="6"/>
      <c r="CWR47" s="7"/>
      <c r="CWS47" s="6"/>
      <c r="CWT47" s="6"/>
      <c r="CWU47" s="6"/>
      <c r="CWV47" s="6"/>
      <c r="CWW47" s="4"/>
      <c r="CWX47" s="5"/>
      <c r="CWY47" s="6"/>
      <c r="CWZ47" s="6"/>
      <c r="CXA47" s="6"/>
      <c r="CXB47" s="6"/>
      <c r="CXC47" s="6"/>
      <c r="CXD47" s="6"/>
      <c r="CXE47" s="6"/>
      <c r="CXF47" s="6"/>
      <c r="CXG47" s="6"/>
      <c r="CXH47" s="7"/>
      <c r="CXI47" s="6"/>
      <c r="CXJ47" s="6"/>
      <c r="CXK47" s="6"/>
      <c r="CXL47" s="6"/>
      <c r="CXM47" s="4"/>
      <c r="CXN47" s="5"/>
      <c r="CXO47" s="6"/>
      <c r="CXP47" s="6"/>
      <c r="CXQ47" s="6"/>
      <c r="CXR47" s="6"/>
      <c r="CXS47" s="6"/>
      <c r="CXT47" s="6"/>
      <c r="CXU47" s="6"/>
      <c r="CXV47" s="6"/>
      <c r="CXW47" s="6"/>
      <c r="CXX47" s="7"/>
      <c r="CXY47" s="6"/>
      <c r="CXZ47" s="6"/>
      <c r="CYA47" s="6"/>
      <c r="CYB47" s="6"/>
      <c r="CYC47" s="4"/>
      <c r="CYD47" s="5"/>
      <c r="CYE47" s="6"/>
      <c r="CYF47" s="6"/>
      <c r="CYG47" s="6"/>
      <c r="CYH47" s="6"/>
      <c r="CYI47" s="6"/>
      <c r="CYJ47" s="6"/>
      <c r="CYK47" s="6"/>
      <c r="CYL47" s="6"/>
      <c r="CYM47" s="6"/>
      <c r="CYN47" s="7"/>
      <c r="CYO47" s="6"/>
      <c r="CYP47" s="6"/>
      <c r="CYQ47" s="6"/>
      <c r="CYR47" s="6"/>
      <c r="CYS47" s="4"/>
      <c r="CYT47" s="5"/>
      <c r="CYU47" s="6"/>
      <c r="CYV47" s="6"/>
      <c r="CYW47" s="6"/>
      <c r="CYX47" s="6"/>
      <c r="CYY47" s="6"/>
      <c r="CYZ47" s="6"/>
      <c r="CZA47" s="6"/>
      <c r="CZB47" s="6"/>
      <c r="CZC47" s="6"/>
      <c r="CZD47" s="7"/>
      <c r="CZE47" s="6"/>
      <c r="CZF47" s="6"/>
      <c r="CZG47" s="6"/>
      <c r="CZH47" s="6"/>
      <c r="CZI47" s="4"/>
      <c r="CZJ47" s="5"/>
      <c r="CZK47" s="6"/>
      <c r="CZL47" s="6"/>
      <c r="CZM47" s="6"/>
      <c r="CZN47" s="6"/>
      <c r="CZO47" s="6"/>
      <c r="CZP47" s="6"/>
      <c r="CZQ47" s="6"/>
      <c r="CZR47" s="6"/>
      <c r="CZS47" s="6"/>
      <c r="CZT47" s="7"/>
      <c r="CZU47" s="6"/>
      <c r="CZV47" s="6"/>
      <c r="CZW47" s="6"/>
      <c r="CZX47" s="6"/>
      <c r="CZY47" s="4"/>
      <c r="CZZ47" s="5"/>
      <c r="DAA47" s="6"/>
      <c r="DAB47" s="6"/>
      <c r="DAC47" s="6"/>
      <c r="DAD47" s="6"/>
      <c r="DAE47" s="6"/>
      <c r="DAF47" s="6"/>
      <c r="DAG47" s="6"/>
      <c r="DAH47" s="6"/>
      <c r="DAI47" s="6"/>
      <c r="DAJ47" s="7"/>
      <c r="DAK47" s="6"/>
      <c r="DAL47" s="6"/>
      <c r="DAM47" s="6"/>
      <c r="DAN47" s="6"/>
      <c r="DAO47" s="4"/>
      <c r="DAP47" s="5"/>
      <c r="DAQ47" s="6"/>
      <c r="DAR47" s="6"/>
      <c r="DAS47" s="6"/>
      <c r="DAT47" s="6"/>
      <c r="DAU47" s="6"/>
      <c r="DAV47" s="6"/>
      <c r="DAW47" s="6"/>
      <c r="DAX47" s="6"/>
      <c r="DAY47" s="6"/>
      <c r="DAZ47" s="7"/>
      <c r="DBA47" s="6"/>
      <c r="DBB47" s="6"/>
      <c r="DBC47" s="6"/>
      <c r="DBD47" s="6"/>
      <c r="DBE47" s="4"/>
      <c r="DBF47" s="5"/>
      <c r="DBG47" s="6"/>
      <c r="DBH47" s="6"/>
      <c r="DBI47" s="6"/>
      <c r="DBJ47" s="6"/>
      <c r="DBK47" s="6"/>
      <c r="DBL47" s="6"/>
      <c r="DBM47" s="6"/>
      <c r="DBN47" s="6"/>
      <c r="DBO47" s="6"/>
      <c r="DBP47" s="7"/>
      <c r="DBQ47" s="6"/>
      <c r="DBR47" s="6"/>
      <c r="DBS47" s="6"/>
      <c r="DBT47" s="6"/>
      <c r="DBU47" s="4"/>
      <c r="DBV47" s="5"/>
      <c r="DBW47" s="6"/>
      <c r="DBX47" s="6"/>
      <c r="DBY47" s="6"/>
      <c r="DBZ47" s="6"/>
      <c r="DCA47" s="6"/>
      <c r="DCB47" s="6"/>
      <c r="DCC47" s="6"/>
      <c r="DCD47" s="6"/>
      <c r="DCE47" s="6"/>
      <c r="DCF47" s="7"/>
      <c r="DCG47" s="6"/>
      <c r="DCH47" s="6"/>
      <c r="DCI47" s="6"/>
      <c r="DCJ47" s="6"/>
      <c r="DCK47" s="4"/>
      <c r="DCL47" s="5"/>
      <c r="DCM47" s="6"/>
      <c r="DCN47" s="6"/>
      <c r="DCO47" s="6"/>
      <c r="DCP47" s="6"/>
      <c r="DCQ47" s="6"/>
      <c r="DCR47" s="6"/>
      <c r="DCS47" s="6"/>
      <c r="DCT47" s="6"/>
      <c r="DCU47" s="6"/>
      <c r="DCV47" s="7"/>
      <c r="DCW47" s="6"/>
      <c r="DCX47" s="6"/>
      <c r="DCY47" s="6"/>
      <c r="DCZ47" s="6"/>
      <c r="DDA47" s="4"/>
      <c r="DDB47" s="5"/>
      <c r="DDC47" s="6"/>
      <c r="DDD47" s="6"/>
      <c r="DDE47" s="6"/>
      <c r="DDF47" s="6"/>
      <c r="DDG47" s="6"/>
      <c r="DDH47" s="6"/>
      <c r="DDI47" s="6"/>
      <c r="DDJ47" s="6"/>
      <c r="DDK47" s="6"/>
      <c r="DDL47" s="7"/>
      <c r="DDM47" s="6"/>
      <c r="DDN47" s="6"/>
      <c r="DDO47" s="6"/>
      <c r="DDP47" s="6"/>
      <c r="DDQ47" s="4"/>
      <c r="DDR47" s="5"/>
      <c r="DDS47" s="6"/>
      <c r="DDT47" s="6"/>
      <c r="DDU47" s="6"/>
      <c r="DDV47" s="6"/>
      <c r="DDW47" s="6"/>
      <c r="DDX47" s="6"/>
      <c r="DDY47" s="6"/>
      <c r="DDZ47" s="6"/>
      <c r="DEA47" s="6"/>
      <c r="DEB47" s="7"/>
      <c r="DEC47" s="6"/>
      <c r="DED47" s="6"/>
      <c r="DEE47" s="6"/>
      <c r="DEF47" s="6"/>
      <c r="DEG47" s="4"/>
      <c r="DEH47" s="5"/>
      <c r="DEI47" s="6"/>
      <c r="DEJ47" s="6"/>
      <c r="DEK47" s="6"/>
      <c r="DEL47" s="6"/>
      <c r="DEM47" s="6"/>
      <c r="DEN47" s="6"/>
      <c r="DEO47" s="6"/>
      <c r="DEP47" s="6"/>
      <c r="DEQ47" s="6"/>
      <c r="DER47" s="7"/>
      <c r="DES47" s="6"/>
      <c r="DET47" s="6"/>
      <c r="DEU47" s="6"/>
      <c r="DEV47" s="6"/>
      <c r="DEW47" s="4"/>
      <c r="DEX47" s="5"/>
      <c r="DEY47" s="6"/>
      <c r="DEZ47" s="6"/>
      <c r="DFA47" s="6"/>
      <c r="DFB47" s="6"/>
      <c r="DFC47" s="6"/>
      <c r="DFD47" s="6"/>
      <c r="DFE47" s="6"/>
      <c r="DFF47" s="6"/>
      <c r="DFG47" s="6"/>
      <c r="DFH47" s="7"/>
      <c r="DFI47" s="6"/>
      <c r="DFJ47" s="6"/>
      <c r="DFK47" s="6"/>
      <c r="DFL47" s="6"/>
      <c r="DFM47" s="4"/>
      <c r="DFN47" s="5"/>
      <c r="DFO47" s="6"/>
      <c r="DFP47" s="6"/>
      <c r="DFQ47" s="6"/>
      <c r="DFR47" s="6"/>
      <c r="DFS47" s="6"/>
      <c r="DFT47" s="6"/>
      <c r="DFU47" s="6"/>
      <c r="DFV47" s="6"/>
      <c r="DFW47" s="6"/>
      <c r="DFX47" s="7"/>
      <c r="DFY47" s="6"/>
      <c r="DFZ47" s="6"/>
      <c r="DGA47" s="6"/>
      <c r="DGB47" s="6"/>
      <c r="DGC47" s="4"/>
      <c r="DGD47" s="5"/>
      <c r="DGE47" s="6"/>
      <c r="DGF47" s="6"/>
      <c r="DGG47" s="6"/>
      <c r="DGH47" s="6"/>
      <c r="DGI47" s="6"/>
      <c r="DGJ47" s="6"/>
      <c r="DGK47" s="6"/>
      <c r="DGL47" s="6"/>
      <c r="DGM47" s="6"/>
      <c r="DGN47" s="7"/>
      <c r="DGO47" s="6"/>
      <c r="DGP47" s="6"/>
      <c r="DGQ47" s="6"/>
      <c r="DGR47" s="6"/>
      <c r="DGS47" s="4"/>
      <c r="DGT47" s="5"/>
      <c r="DGU47" s="6"/>
      <c r="DGV47" s="6"/>
      <c r="DGW47" s="6"/>
      <c r="DGX47" s="6"/>
      <c r="DGY47" s="6"/>
      <c r="DGZ47" s="6"/>
      <c r="DHA47" s="6"/>
      <c r="DHB47" s="6"/>
      <c r="DHC47" s="6"/>
      <c r="DHD47" s="7"/>
      <c r="DHE47" s="6"/>
      <c r="DHF47" s="6"/>
      <c r="DHG47" s="6"/>
      <c r="DHH47" s="6"/>
      <c r="DHI47" s="4"/>
      <c r="DHJ47" s="5"/>
      <c r="DHK47" s="6"/>
      <c r="DHL47" s="6"/>
      <c r="DHM47" s="6"/>
      <c r="DHN47" s="6"/>
      <c r="DHO47" s="6"/>
      <c r="DHP47" s="6"/>
      <c r="DHQ47" s="6"/>
      <c r="DHR47" s="6"/>
      <c r="DHS47" s="6"/>
      <c r="DHT47" s="7"/>
      <c r="DHU47" s="6"/>
      <c r="DHV47" s="6"/>
      <c r="DHW47" s="6"/>
      <c r="DHX47" s="6"/>
      <c r="DHY47" s="4"/>
      <c r="DHZ47" s="5"/>
      <c r="DIA47" s="6"/>
      <c r="DIB47" s="6"/>
      <c r="DIC47" s="6"/>
      <c r="DID47" s="6"/>
      <c r="DIE47" s="6"/>
      <c r="DIF47" s="6"/>
      <c r="DIG47" s="6"/>
      <c r="DIH47" s="6"/>
      <c r="DII47" s="6"/>
      <c r="DIJ47" s="7"/>
      <c r="DIK47" s="6"/>
      <c r="DIL47" s="6"/>
      <c r="DIM47" s="6"/>
      <c r="DIN47" s="6"/>
      <c r="DIO47" s="4"/>
      <c r="DIP47" s="5"/>
      <c r="DIQ47" s="6"/>
      <c r="DIR47" s="6"/>
      <c r="DIS47" s="6"/>
      <c r="DIT47" s="6"/>
      <c r="DIU47" s="6"/>
      <c r="DIV47" s="6"/>
      <c r="DIW47" s="6"/>
      <c r="DIX47" s="6"/>
      <c r="DIY47" s="6"/>
      <c r="DIZ47" s="7"/>
      <c r="DJA47" s="6"/>
      <c r="DJB47" s="6"/>
      <c r="DJC47" s="6"/>
      <c r="DJD47" s="6"/>
      <c r="DJE47" s="4"/>
      <c r="DJF47" s="5"/>
      <c r="DJG47" s="6"/>
      <c r="DJH47" s="6"/>
      <c r="DJI47" s="6"/>
      <c r="DJJ47" s="6"/>
      <c r="DJK47" s="6"/>
      <c r="DJL47" s="6"/>
      <c r="DJM47" s="6"/>
      <c r="DJN47" s="6"/>
      <c r="DJO47" s="6"/>
      <c r="DJP47" s="7"/>
      <c r="DJQ47" s="6"/>
      <c r="DJR47" s="6"/>
      <c r="DJS47" s="6"/>
      <c r="DJT47" s="6"/>
      <c r="DJU47" s="4"/>
      <c r="DJV47" s="5"/>
      <c r="DJW47" s="6"/>
      <c r="DJX47" s="6"/>
      <c r="DJY47" s="6"/>
      <c r="DJZ47" s="6"/>
      <c r="DKA47" s="6"/>
      <c r="DKB47" s="6"/>
      <c r="DKC47" s="6"/>
      <c r="DKD47" s="6"/>
      <c r="DKE47" s="6"/>
      <c r="DKF47" s="7"/>
      <c r="DKG47" s="6"/>
      <c r="DKH47" s="6"/>
      <c r="DKI47" s="6"/>
      <c r="DKJ47" s="6"/>
      <c r="DKK47" s="4"/>
      <c r="DKL47" s="5"/>
      <c r="DKM47" s="6"/>
      <c r="DKN47" s="6"/>
      <c r="DKO47" s="6"/>
      <c r="DKP47" s="6"/>
      <c r="DKQ47" s="6"/>
      <c r="DKR47" s="6"/>
      <c r="DKS47" s="6"/>
      <c r="DKT47" s="6"/>
      <c r="DKU47" s="6"/>
      <c r="DKV47" s="7"/>
      <c r="DKW47" s="6"/>
      <c r="DKX47" s="6"/>
      <c r="DKY47" s="6"/>
      <c r="DKZ47" s="6"/>
      <c r="DLA47" s="4"/>
      <c r="DLB47" s="5"/>
      <c r="DLC47" s="6"/>
      <c r="DLD47" s="6"/>
      <c r="DLE47" s="6"/>
      <c r="DLF47" s="6"/>
      <c r="DLG47" s="6"/>
      <c r="DLH47" s="6"/>
      <c r="DLI47" s="6"/>
      <c r="DLJ47" s="6"/>
      <c r="DLK47" s="6"/>
      <c r="DLL47" s="7"/>
      <c r="DLM47" s="6"/>
      <c r="DLN47" s="6"/>
      <c r="DLO47" s="6"/>
      <c r="DLP47" s="6"/>
      <c r="DLQ47" s="4"/>
      <c r="DLR47" s="5"/>
      <c r="DLS47" s="6"/>
      <c r="DLT47" s="6"/>
      <c r="DLU47" s="6"/>
      <c r="DLV47" s="6"/>
      <c r="DLW47" s="6"/>
      <c r="DLX47" s="6"/>
      <c r="DLY47" s="6"/>
      <c r="DLZ47" s="6"/>
      <c r="DMA47" s="6"/>
      <c r="DMB47" s="7"/>
      <c r="DMC47" s="6"/>
      <c r="DMD47" s="6"/>
      <c r="DME47" s="6"/>
      <c r="DMF47" s="6"/>
      <c r="DMG47" s="4"/>
      <c r="DMH47" s="5"/>
      <c r="DMI47" s="6"/>
      <c r="DMJ47" s="6"/>
      <c r="DMK47" s="6"/>
      <c r="DML47" s="6"/>
      <c r="DMM47" s="6"/>
      <c r="DMN47" s="6"/>
      <c r="DMO47" s="6"/>
      <c r="DMP47" s="6"/>
      <c r="DMQ47" s="6"/>
      <c r="DMR47" s="7"/>
      <c r="DMS47" s="6"/>
      <c r="DMT47" s="6"/>
      <c r="DMU47" s="6"/>
      <c r="DMV47" s="6"/>
      <c r="DMW47" s="4"/>
      <c r="DMX47" s="5"/>
      <c r="DMY47" s="6"/>
      <c r="DMZ47" s="6"/>
      <c r="DNA47" s="6"/>
      <c r="DNB47" s="6"/>
      <c r="DNC47" s="6"/>
      <c r="DND47" s="6"/>
      <c r="DNE47" s="6"/>
      <c r="DNF47" s="6"/>
      <c r="DNG47" s="6"/>
      <c r="DNH47" s="7"/>
      <c r="DNI47" s="6"/>
      <c r="DNJ47" s="6"/>
      <c r="DNK47" s="6"/>
      <c r="DNL47" s="6"/>
      <c r="DNM47" s="4"/>
      <c r="DNN47" s="5"/>
      <c r="DNO47" s="6"/>
      <c r="DNP47" s="6"/>
      <c r="DNQ47" s="6"/>
      <c r="DNR47" s="6"/>
      <c r="DNS47" s="6"/>
      <c r="DNT47" s="6"/>
      <c r="DNU47" s="6"/>
      <c r="DNV47" s="6"/>
      <c r="DNW47" s="6"/>
      <c r="DNX47" s="7"/>
      <c r="DNY47" s="6"/>
      <c r="DNZ47" s="6"/>
      <c r="DOA47" s="6"/>
      <c r="DOB47" s="6"/>
      <c r="DOC47" s="4"/>
      <c r="DOD47" s="5"/>
      <c r="DOE47" s="6"/>
      <c r="DOF47" s="6"/>
      <c r="DOG47" s="6"/>
      <c r="DOH47" s="6"/>
      <c r="DOI47" s="6"/>
      <c r="DOJ47" s="6"/>
      <c r="DOK47" s="6"/>
      <c r="DOL47" s="6"/>
      <c r="DOM47" s="6"/>
      <c r="DON47" s="7"/>
      <c r="DOO47" s="6"/>
      <c r="DOP47" s="6"/>
      <c r="DOQ47" s="6"/>
      <c r="DOR47" s="6"/>
      <c r="DOS47" s="4"/>
      <c r="DOT47" s="5"/>
      <c r="DOU47" s="6"/>
      <c r="DOV47" s="6"/>
      <c r="DOW47" s="6"/>
      <c r="DOX47" s="6"/>
      <c r="DOY47" s="6"/>
      <c r="DOZ47" s="6"/>
      <c r="DPA47" s="6"/>
      <c r="DPB47" s="6"/>
      <c r="DPC47" s="6"/>
      <c r="DPD47" s="7"/>
      <c r="DPE47" s="6"/>
      <c r="DPF47" s="6"/>
      <c r="DPG47" s="6"/>
      <c r="DPH47" s="6"/>
      <c r="DPI47" s="4"/>
      <c r="DPJ47" s="5"/>
      <c r="DPK47" s="6"/>
      <c r="DPL47" s="6"/>
      <c r="DPM47" s="6"/>
      <c r="DPN47" s="6"/>
      <c r="DPO47" s="6"/>
      <c r="DPP47" s="6"/>
      <c r="DPQ47" s="6"/>
      <c r="DPR47" s="6"/>
      <c r="DPS47" s="6"/>
      <c r="DPT47" s="7"/>
      <c r="DPU47" s="6"/>
      <c r="DPV47" s="6"/>
      <c r="DPW47" s="6"/>
      <c r="DPX47" s="6"/>
      <c r="DPY47" s="4"/>
      <c r="DPZ47" s="5"/>
      <c r="DQA47" s="6"/>
      <c r="DQB47" s="6"/>
      <c r="DQC47" s="6"/>
      <c r="DQD47" s="6"/>
      <c r="DQE47" s="6"/>
      <c r="DQF47" s="6"/>
      <c r="DQG47" s="6"/>
      <c r="DQH47" s="6"/>
      <c r="DQI47" s="6"/>
      <c r="DQJ47" s="7"/>
      <c r="DQK47" s="6"/>
      <c r="DQL47" s="6"/>
      <c r="DQM47" s="6"/>
      <c r="DQN47" s="6"/>
      <c r="DQO47" s="4"/>
      <c r="DQP47" s="5"/>
      <c r="DQQ47" s="6"/>
      <c r="DQR47" s="6"/>
      <c r="DQS47" s="6"/>
      <c r="DQT47" s="6"/>
      <c r="DQU47" s="6"/>
      <c r="DQV47" s="6"/>
      <c r="DQW47" s="6"/>
      <c r="DQX47" s="6"/>
      <c r="DQY47" s="6"/>
      <c r="DQZ47" s="7"/>
      <c r="DRA47" s="6"/>
      <c r="DRB47" s="6"/>
      <c r="DRC47" s="6"/>
      <c r="DRD47" s="6"/>
      <c r="DRE47" s="4"/>
      <c r="DRF47" s="5"/>
      <c r="DRG47" s="6"/>
      <c r="DRH47" s="6"/>
      <c r="DRI47" s="6"/>
      <c r="DRJ47" s="6"/>
      <c r="DRK47" s="6"/>
      <c r="DRL47" s="6"/>
      <c r="DRM47" s="6"/>
      <c r="DRN47" s="6"/>
      <c r="DRO47" s="6"/>
      <c r="DRP47" s="7"/>
      <c r="DRQ47" s="6"/>
      <c r="DRR47" s="6"/>
      <c r="DRS47" s="6"/>
      <c r="DRT47" s="6"/>
      <c r="DRU47" s="4"/>
      <c r="DRV47" s="5"/>
      <c r="DRW47" s="6"/>
      <c r="DRX47" s="6"/>
      <c r="DRY47" s="6"/>
      <c r="DRZ47" s="6"/>
      <c r="DSA47" s="6"/>
      <c r="DSB47" s="6"/>
      <c r="DSC47" s="6"/>
      <c r="DSD47" s="6"/>
      <c r="DSE47" s="6"/>
      <c r="DSF47" s="7"/>
      <c r="DSG47" s="6"/>
      <c r="DSH47" s="6"/>
      <c r="DSI47" s="6"/>
      <c r="DSJ47" s="6"/>
      <c r="DSK47" s="4"/>
      <c r="DSL47" s="5"/>
      <c r="DSM47" s="6"/>
      <c r="DSN47" s="6"/>
      <c r="DSO47" s="6"/>
      <c r="DSP47" s="6"/>
      <c r="DSQ47" s="6"/>
      <c r="DSR47" s="6"/>
      <c r="DSS47" s="6"/>
      <c r="DST47" s="6"/>
      <c r="DSU47" s="6"/>
      <c r="DSV47" s="7"/>
      <c r="DSW47" s="6"/>
      <c r="DSX47" s="6"/>
      <c r="DSY47" s="6"/>
      <c r="DSZ47" s="6"/>
      <c r="DTA47" s="4"/>
      <c r="DTB47" s="5"/>
      <c r="DTC47" s="6"/>
      <c r="DTD47" s="6"/>
      <c r="DTE47" s="6"/>
      <c r="DTF47" s="6"/>
      <c r="DTG47" s="6"/>
      <c r="DTH47" s="6"/>
      <c r="DTI47" s="6"/>
      <c r="DTJ47" s="6"/>
      <c r="DTK47" s="6"/>
      <c r="DTL47" s="7"/>
      <c r="DTM47" s="6"/>
      <c r="DTN47" s="6"/>
      <c r="DTO47" s="6"/>
      <c r="DTP47" s="6"/>
      <c r="DTQ47" s="4"/>
      <c r="DTR47" s="5"/>
      <c r="DTS47" s="6"/>
      <c r="DTT47" s="6"/>
      <c r="DTU47" s="6"/>
      <c r="DTV47" s="6"/>
      <c r="DTW47" s="6"/>
      <c r="DTX47" s="6"/>
      <c r="DTY47" s="6"/>
      <c r="DTZ47" s="6"/>
      <c r="DUA47" s="6"/>
      <c r="DUB47" s="7"/>
      <c r="DUC47" s="6"/>
      <c r="DUD47" s="6"/>
      <c r="DUE47" s="6"/>
      <c r="DUF47" s="6"/>
      <c r="DUG47" s="4"/>
      <c r="DUH47" s="5"/>
      <c r="DUI47" s="6"/>
      <c r="DUJ47" s="6"/>
      <c r="DUK47" s="6"/>
      <c r="DUL47" s="6"/>
      <c r="DUM47" s="6"/>
      <c r="DUN47" s="6"/>
      <c r="DUO47" s="6"/>
      <c r="DUP47" s="6"/>
      <c r="DUQ47" s="6"/>
      <c r="DUR47" s="7"/>
      <c r="DUS47" s="6"/>
      <c r="DUT47" s="6"/>
      <c r="DUU47" s="6"/>
      <c r="DUV47" s="6"/>
      <c r="DUW47" s="4"/>
      <c r="DUX47" s="5"/>
      <c r="DUY47" s="6"/>
      <c r="DUZ47" s="6"/>
      <c r="DVA47" s="6"/>
      <c r="DVB47" s="6"/>
      <c r="DVC47" s="6"/>
      <c r="DVD47" s="6"/>
      <c r="DVE47" s="6"/>
      <c r="DVF47" s="6"/>
      <c r="DVG47" s="6"/>
      <c r="DVH47" s="7"/>
      <c r="DVI47" s="6"/>
      <c r="DVJ47" s="6"/>
      <c r="DVK47" s="6"/>
      <c r="DVL47" s="6"/>
      <c r="DVM47" s="4"/>
      <c r="DVN47" s="5"/>
      <c r="DVO47" s="6"/>
      <c r="DVP47" s="6"/>
      <c r="DVQ47" s="6"/>
      <c r="DVR47" s="6"/>
      <c r="DVS47" s="6"/>
      <c r="DVT47" s="6"/>
      <c r="DVU47" s="6"/>
      <c r="DVV47" s="6"/>
      <c r="DVW47" s="6"/>
      <c r="DVX47" s="7"/>
      <c r="DVY47" s="6"/>
      <c r="DVZ47" s="6"/>
      <c r="DWA47" s="6"/>
      <c r="DWB47" s="6"/>
      <c r="DWC47" s="4"/>
      <c r="DWD47" s="5"/>
      <c r="DWE47" s="6"/>
      <c r="DWF47" s="6"/>
      <c r="DWG47" s="6"/>
      <c r="DWH47" s="6"/>
      <c r="DWI47" s="6"/>
      <c r="DWJ47" s="6"/>
      <c r="DWK47" s="6"/>
      <c r="DWL47" s="6"/>
      <c r="DWM47" s="6"/>
      <c r="DWN47" s="7"/>
      <c r="DWO47" s="6"/>
      <c r="DWP47" s="6"/>
      <c r="DWQ47" s="6"/>
      <c r="DWR47" s="6"/>
      <c r="DWS47" s="4"/>
      <c r="DWT47" s="5"/>
      <c r="DWU47" s="6"/>
      <c r="DWV47" s="6"/>
      <c r="DWW47" s="6"/>
      <c r="DWX47" s="6"/>
      <c r="DWY47" s="6"/>
      <c r="DWZ47" s="6"/>
      <c r="DXA47" s="6"/>
      <c r="DXB47" s="6"/>
      <c r="DXC47" s="6"/>
      <c r="DXD47" s="7"/>
      <c r="DXE47" s="6"/>
      <c r="DXF47" s="6"/>
      <c r="DXG47" s="6"/>
      <c r="DXH47" s="6"/>
      <c r="DXI47" s="4"/>
      <c r="DXJ47" s="5"/>
      <c r="DXK47" s="6"/>
      <c r="DXL47" s="6"/>
      <c r="DXM47" s="6"/>
      <c r="DXN47" s="6"/>
      <c r="DXO47" s="6"/>
      <c r="DXP47" s="6"/>
      <c r="DXQ47" s="6"/>
      <c r="DXR47" s="6"/>
      <c r="DXS47" s="6"/>
      <c r="DXT47" s="7"/>
      <c r="DXU47" s="6"/>
      <c r="DXV47" s="6"/>
      <c r="DXW47" s="6"/>
      <c r="DXX47" s="6"/>
      <c r="DXY47" s="4"/>
      <c r="DXZ47" s="5"/>
      <c r="DYA47" s="6"/>
      <c r="DYB47" s="6"/>
      <c r="DYC47" s="6"/>
      <c r="DYD47" s="6"/>
      <c r="DYE47" s="6"/>
      <c r="DYF47" s="6"/>
      <c r="DYG47" s="6"/>
      <c r="DYH47" s="6"/>
      <c r="DYI47" s="6"/>
      <c r="DYJ47" s="7"/>
      <c r="DYK47" s="6"/>
      <c r="DYL47" s="6"/>
      <c r="DYM47" s="6"/>
      <c r="DYN47" s="6"/>
      <c r="DYO47" s="4"/>
      <c r="DYP47" s="5"/>
      <c r="DYQ47" s="6"/>
      <c r="DYR47" s="6"/>
      <c r="DYS47" s="6"/>
      <c r="DYT47" s="6"/>
      <c r="DYU47" s="6"/>
      <c r="DYV47" s="6"/>
      <c r="DYW47" s="6"/>
      <c r="DYX47" s="6"/>
      <c r="DYY47" s="6"/>
      <c r="DYZ47" s="7"/>
      <c r="DZA47" s="6"/>
      <c r="DZB47" s="6"/>
      <c r="DZC47" s="6"/>
      <c r="DZD47" s="6"/>
      <c r="DZE47" s="4"/>
      <c r="DZF47" s="5"/>
      <c r="DZG47" s="6"/>
      <c r="DZH47" s="6"/>
      <c r="DZI47" s="6"/>
      <c r="DZJ47" s="6"/>
      <c r="DZK47" s="6"/>
      <c r="DZL47" s="6"/>
      <c r="DZM47" s="6"/>
      <c r="DZN47" s="6"/>
      <c r="DZO47" s="6"/>
      <c r="DZP47" s="7"/>
      <c r="DZQ47" s="6"/>
      <c r="DZR47" s="6"/>
      <c r="DZS47" s="6"/>
      <c r="DZT47" s="6"/>
      <c r="DZU47" s="4"/>
      <c r="DZV47" s="5"/>
      <c r="DZW47" s="6"/>
      <c r="DZX47" s="6"/>
      <c r="DZY47" s="6"/>
      <c r="DZZ47" s="6"/>
      <c r="EAA47" s="6"/>
      <c r="EAB47" s="6"/>
      <c r="EAC47" s="6"/>
      <c r="EAD47" s="6"/>
      <c r="EAE47" s="6"/>
      <c r="EAF47" s="7"/>
      <c r="EAG47" s="6"/>
      <c r="EAH47" s="6"/>
      <c r="EAI47" s="6"/>
      <c r="EAJ47" s="6"/>
      <c r="EAK47" s="4"/>
      <c r="EAL47" s="5"/>
      <c r="EAM47" s="6"/>
      <c r="EAN47" s="6"/>
      <c r="EAO47" s="6"/>
      <c r="EAP47" s="6"/>
      <c r="EAQ47" s="6"/>
      <c r="EAR47" s="6"/>
      <c r="EAS47" s="6"/>
      <c r="EAT47" s="6"/>
      <c r="EAU47" s="6"/>
      <c r="EAV47" s="7"/>
      <c r="EAW47" s="6"/>
      <c r="EAX47" s="6"/>
      <c r="EAY47" s="6"/>
      <c r="EAZ47" s="6"/>
      <c r="EBA47" s="4"/>
      <c r="EBB47" s="5"/>
      <c r="EBC47" s="6"/>
      <c r="EBD47" s="6"/>
      <c r="EBE47" s="6"/>
      <c r="EBF47" s="6"/>
      <c r="EBG47" s="6"/>
      <c r="EBH47" s="6"/>
      <c r="EBI47" s="6"/>
      <c r="EBJ47" s="6"/>
      <c r="EBK47" s="6"/>
      <c r="EBL47" s="7"/>
      <c r="EBM47" s="6"/>
      <c r="EBN47" s="6"/>
      <c r="EBO47" s="6"/>
      <c r="EBP47" s="6"/>
      <c r="EBQ47" s="4"/>
      <c r="EBR47" s="5"/>
      <c r="EBS47" s="6"/>
      <c r="EBT47" s="6"/>
      <c r="EBU47" s="6"/>
      <c r="EBV47" s="6"/>
      <c r="EBW47" s="6"/>
      <c r="EBX47" s="6"/>
      <c r="EBY47" s="6"/>
      <c r="EBZ47" s="6"/>
      <c r="ECA47" s="6"/>
      <c r="ECB47" s="7"/>
      <c r="ECC47" s="6"/>
      <c r="ECD47" s="6"/>
      <c r="ECE47" s="6"/>
      <c r="ECF47" s="6"/>
      <c r="ECG47" s="4"/>
      <c r="ECH47" s="5"/>
      <c r="ECI47" s="6"/>
      <c r="ECJ47" s="6"/>
      <c r="ECK47" s="6"/>
      <c r="ECL47" s="6"/>
      <c r="ECM47" s="6"/>
      <c r="ECN47" s="6"/>
      <c r="ECO47" s="6"/>
      <c r="ECP47" s="6"/>
      <c r="ECQ47" s="6"/>
      <c r="ECR47" s="7"/>
      <c r="ECS47" s="6"/>
      <c r="ECT47" s="6"/>
      <c r="ECU47" s="6"/>
      <c r="ECV47" s="6"/>
      <c r="ECW47" s="4"/>
      <c r="ECX47" s="5"/>
      <c r="ECY47" s="6"/>
      <c r="ECZ47" s="6"/>
      <c r="EDA47" s="6"/>
      <c r="EDB47" s="6"/>
      <c r="EDC47" s="6"/>
      <c r="EDD47" s="6"/>
      <c r="EDE47" s="6"/>
      <c r="EDF47" s="6"/>
      <c r="EDG47" s="6"/>
      <c r="EDH47" s="7"/>
      <c r="EDI47" s="6"/>
      <c r="EDJ47" s="6"/>
      <c r="EDK47" s="6"/>
      <c r="EDL47" s="6"/>
      <c r="EDM47" s="4"/>
      <c r="EDN47" s="5"/>
      <c r="EDO47" s="6"/>
      <c r="EDP47" s="6"/>
      <c r="EDQ47" s="6"/>
      <c r="EDR47" s="6"/>
      <c r="EDS47" s="6"/>
      <c r="EDT47" s="6"/>
      <c r="EDU47" s="6"/>
      <c r="EDV47" s="6"/>
      <c r="EDW47" s="6"/>
      <c r="EDX47" s="7"/>
      <c r="EDY47" s="6"/>
      <c r="EDZ47" s="6"/>
      <c r="EEA47" s="6"/>
      <c r="EEB47" s="6"/>
      <c r="EEC47" s="4"/>
      <c r="EED47" s="5"/>
      <c r="EEE47" s="6"/>
      <c r="EEF47" s="6"/>
      <c r="EEG47" s="6"/>
      <c r="EEH47" s="6"/>
      <c r="EEI47" s="6"/>
      <c r="EEJ47" s="6"/>
      <c r="EEK47" s="6"/>
      <c r="EEL47" s="6"/>
      <c r="EEM47" s="6"/>
      <c r="EEN47" s="7"/>
      <c r="EEO47" s="6"/>
      <c r="EEP47" s="6"/>
      <c r="EEQ47" s="6"/>
      <c r="EER47" s="6"/>
      <c r="EES47" s="4"/>
      <c r="EET47" s="5"/>
      <c r="EEU47" s="6"/>
      <c r="EEV47" s="6"/>
      <c r="EEW47" s="6"/>
      <c r="EEX47" s="6"/>
      <c r="EEY47" s="6"/>
      <c r="EEZ47" s="6"/>
      <c r="EFA47" s="6"/>
      <c r="EFB47" s="6"/>
      <c r="EFC47" s="6"/>
      <c r="EFD47" s="7"/>
      <c r="EFE47" s="6"/>
      <c r="EFF47" s="6"/>
      <c r="EFG47" s="6"/>
      <c r="EFH47" s="6"/>
      <c r="EFI47" s="4"/>
      <c r="EFJ47" s="5"/>
      <c r="EFK47" s="6"/>
      <c r="EFL47" s="6"/>
      <c r="EFM47" s="6"/>
      <c r="EFN47" s="6"/>
      <c r="EFO47" s="6"/>
      <c r="EFP47" s="6"/>
      <c r="EFQ47" s="6"/>
      <c r="EFR47" s="6"/>
      <c r="EFS47" s="6"/>
      <c r="EFT47" s="7"/>
      <c r="EFU47" s="6"/>
      <c r="EFV47" s="6"/>
      <c r="EFW47" s="6"/>
      <c r="EFX47" s="6"/>
      <c r="EFY47" s="4"/>
      <c r="EFZ47" s="5"/>
      <c r="EGA47" s="6"/>
      <c r="EGB47" s="6"/>
      <c r="EGC47" s="6"/>
      <c r="EGD47" s="6"/>
      <c r="EGE47" s="6"/>
      <c r="EGF47" s="6"/>
      <c r="EGG47" s="6"/>
      <c r="EGH47" s="6"/>
      <c r="EGI47" s="6"/>
      <c r="EGJ47" s="7"/>
      <c r="EGK47" s="6"/>
      <c r="EGL47" s="6"/>
      <c r="EGM47" s="6"/>
      <c r="EGN47" s="6"/>
      <c r="EGO47" s="4"/>
      <c r="EGP47" s="5"/>
      <c r="EGQ47" s="6"/>
      <c r="EGR47" s="6"/>
      <c r="EGS47" s="6"/>
      <c r="EGT47" s="6"/>
      <c r="EGU47" s="6"/>
      <c r="EGV47" s="6"/>
      <c r="EGW47" s="6"/>
      <c r="EGX47" s="6"/>
      <c r="EGY47" s="6"/>
      <c r="EGZ47" s="7"/>
      <c r="EHA47" s="6"/>
      <c r="EHB47" s="6"/>
      <c r="EHC47" s="6"/>
      <c r="EHD47" s="6"/>
      <c r="EHE47" s="4"/>
      <c r="EHF47" s="5"/>
      <c r="EHG47" s="6"/>
      <c r="EHH47" s="6"/>
      <c r="EHI47" s="6"/>
      <c r="EHJ47" s="6"/>
      <c r="EHK47" s="6"/>
      <c r="EHL47" s="6"/>
      <c r="EHM47" s="6"/>
      <c r="EHN47" s="6"/>
      <c r="EHO47" s="6"/>
      <c r="EHP47" s="7"/>
      <c r="EHQ47" s="6"/>
      <c r="EHR47" s="6"/>
      <c r="EHS47" s="6"/>
      <c r="EHT47" s="6"/>
      <c r="EHU47" s="4"/>
      <c r="EHV47" s="5"/>
      <c r="EHW47" s="6"/>
      <c r="EHX47" s="6"/>
      <c r="EHY47" s="6"/>
      <c r="EHZ47" s="6"/>
      <c r="EIA47" s="6"/>
      <c r="EIB47" s="6"/>
      <c r="EIC47" s="6"/>
      <c r="EID47" s="6"/>
      <c r="EIE47" s="6"/>
      <c r="EIF47" s="7"/>
      <c r="EIG47" s="6"/>
      <c r="EIH47" s="6"/>
      <c r="EII47" s="6"/>
      <c r="EIJ47" s="6"/>
      <c r="EIK47" s="4"/>
      <c r="EIL47" s="5"/>
      <c r="EIM47" s="6"/>
      <c r="EIN47" s="6"/>
      <c r="EIO47" s="6"/>
      <c r="EIP47" s="6"/>
      <c r="EIQ47" s="6"/>
      <c r="EIR47" s="6"/>
      <c r="EIS47" s="6"/>
      <c r="EIT47" s="6"/>
      <c r="EIU47" s="6"/>
      <c r="EIV47" s="7"/>
      <c r="EIW47" s="6"/>
      <c r="EIX47" s="6"/>
      <c r="EIY47" s="6"/>
      <c r="EIZ47" s="6"/>
      <c r="EJA47" s="4"/>
      <c r="EJB47" s="5"/>
      <c r="EJC47" s="6"/>
      <c r="EJD47" s="6"/>
      <c r="EJE47" s="6"/>
      <c r="EJF47" s="6"/>
      <c r="EJG47" s="6"/>
      <c r="EJH47" s="6"/>
      <c r="EJI47" s="6"/>
      <c r="EJJ47" s="6"/>
      <c r="EJK47" s="6"/>
      <c r="EJL47" s="7"/>
      <c r="EJM47" s="6"/>
      <c r="EJN47" s="6"/>
      <c r="EJO47" s="6"/>
      <c r="EJP47" s="6"/>
      <c r="EJQ47" s="4"/>
      <c r="EJR47" s="5"/>
      <c r="EJS47" s="6"/>
      <c r="EJT47" s="6"/>
      <c r="EJU47" s="6"/>
      <c r="EJV47" s="6"/>
      <c r="EJW47" s="6"/>
      <c r="EJX47" s="6"/>
      <c r="EJY47" s="6"/>
      <c r="EJZ47" s="6"/>
      <c r="EKA47" s="6"/>
      <c r="EKB47" s="7"/>
      <c r="EKC47" s="6"/>
      <c r="EKD47" s="6"/>
      <c r="EKE47" s="6"/>
      <c r="EKF47" s="6"/>
      <c r="EKG47" s="4"/>
      <c r="EKH47" s="5"/>
      <c r="EKI47" s="6"/>
      <c r="EKJ47" s="6"/>
      <c r="EKK47" s="6"/>
      <c r="EKL47" s="6"/>
      <c r="EKM47" s="6"/>
      <c r="EKN47" s="6"/>
      <c r="EKO47" s="6"/>
      <c r="EKP47" s="6"/>
      <c r="EKQ47" s="6"/>
      <c r="EKR47" s="7"/>
      <c r="EKS47" s="6"/>
      <c r="EKT47" s="6"/>
      <c r="EKU47" s="6"/>
      <c r="EKV47" s="6"/>
      <c r="EKW47" s="4"/>
      <c r="EKX47" s="5"/>
      <c r="EKY47" s="6"/>
      <c r="EKZ47" s="6"/>
      <c r="ELA47" s="6"/>
      <c r="ELB47" s="6"/>
      <c r="ELC47" s="6"/>
      <c r="ELD47" s="6"/>
      <c r="ELE47" s="6"/>
      <c r="ELF47" s="6"/>
      <c r="ELG47" s="6"/>
      <c r="ELH47" s="7"/>
      <c r="ELI47" s="6"/>
      <c r="ELJ47" s="6"/>
      <c r="ELK47" s="6"/>
      <c r="ELL47" s="6"/>
      <c r="ELM47" s="4"/>
      <c r="ELN47" s="5"/>
      <c r="ELO47" s="6"/>
      <c r="ELP47" s="6"/>
      <c r="ELQ47" s="6"/>
      <c r="ELR47" s="6"/>
      <c r="ELS47" s="6"/>
      <c r="ELT47" s="6"/>
      <c r="ELU47" s="6"/>
      <c r="ELV47" s="6"/>
      <c r="ELW47" s="6"/>
      <c r="ELX47" s="7"/>
      <c r="ELY47" s="6"/>
      <c r="ELZ47" s="6"/>
      <c r="EMA47" s="6"/>
      <c r="EMB47" s="6"/>
      <c r="EMC47" s="4"/>
      <c r="EMD47" s="5"/>
      <c r="EME47" s="6"/>
      <c r="EMF47" s="6"/>
      <c r="EMG47" s="6"/>
      <c r="EMH47" s="6"/>
      <c r="EMI47" s="6"/>
      <c r="EMJ47" s="6"/>
      <c r="EMK47" s="6"/>
      <c r="EML47" s="6"/>
      <c r="EMM47" s="6"/>
      <c r="EMN47" s="7"/>
      <c r="EMO47" s="6"/>
      <c r="EMP47" s="6"/>
      <c r="EMQ47" s="6"/>
      <c r="EMR47" s="6"/>
      <c r="EMS47" s="4"/>
      <c r="EMT47" s="5"/>
      <c r="EMU47" s="6"/>
      <c r="EMV47" s="6"/>
      <c r="EMW47" s="6"/>
      <c r="EMX47" s="6"/>
      <c r="EMY47" s="6"/>
      <c r="EMZ47" s="6"/>
      <c r="ENA47" s="6"/>
      <c r="ENB47" s="6"/>
      <c r="ENC47" s="6"/>
      <c r="END47" s="7"/>
      <c r="ENE47" s="6"/>
      <c r="ENF47" s="6"/>
      <c r="ENG47" s="6"/>
      <c r="ENH47" s="6"/>
      <c r="ENI47" s="4"/>
      <c r="ENJ47" s="5"/>
      <c r="ENK47" s="6"/>
      <c r="ENL47" s="6"/>
      <c r="ENM47" s="6"/>
      <c r="ENN47" s="6"/>
      <c r="ENO47" s="6"/>
      <c r="ENP47" s="6"/>
      <c r="ENQ47" s="6"/>
      <c r="ENR47" s="6"/>
      <c r="ENS47" s="6"/>
      <c r="ENT47" s="7"/>
      <c r="ENU47" s="6"/>
      <c r="ENV47" s="6"/>
      <c r="ENW47" s="6"/>
      <c r="ENX47" s="6"/>
      <c r="ENY47" s="4"/>
      <c r="ENZ47" s="5"/>
      <c r="EOA47" s="6"/>
      <c r="EOB47" s="6"/>
      <c r="EOC47" s="6"/>
      <c r="EOD47" s="6"/>
      <c r="EOE47" s="6"/>
      <c r="EOF47" s="6"/>
      <c r="EOG47" s="6"/>
      <c r="EOH47" s="6"/>
      <c r="EOI47" s="6"/>
      <c r="EOJ47" s="7"/>
      <c r="EOK47" s="6"/>
      <c r="EOL47" s="6"/>
      <c r="EOM47" s="6"/>
      <c r="EON47" s="6"/>
      <c r="EOO47" s="4"/>
      <c r="EOP47" s="5"/>
      <c r="EOQ47" s="6"/>
      <c r="EOR47" s="6"/>
      <c r="EOS47" s="6"/>
      <c r="EOT47" s="6"/>
      <c r="EOU47" s="6"/>
      <c r="EOV47" s="6"/>
      <c r="EOW47" s="6"/>
      <c r="EOX47" s="6"/>
      <c r="EOY47" s="6"/>
      <c r="EOZ47" s="7"/>
      <c r="EPA47" s="6"/>
      <c r="EPB47" s="6"/>
      <c r="EPC47" s="6"/>
      <c r="EPD47" s="6"/>
      <c r="EPE47" s="4"/>
      <c r="EPF47" s="5"/>
      <c r="EPG47" s="6"/>
      <c r="EPH47" s="6"/>
      <c r="EPI47" s="6"/>
      <c r="EPJ47" s="6"/>
      <c r="EPK47" s="6"/>
      <c r="EPL47" s="6"/>
      <c r="EPM47" s="6"/>
      <c r="EPN47" s="6"/>
      <c r="EPO47" s="6"/>
      <c r="EPP47" s="7"/>
      <c r="EPQ47" s="6"/>
      <c r="EPR47" s="6"/>
      <c r="EPS47" s="6"/>
      <c r="EPT47" s="6"/>
      <c r="EPU47" s="4"/>
      <c r="EPV47" s="5"/>
      <c r="EPW47" s="6"/>
      <c r="EPX47" s="6"/>
      <c r="EPY47" s="6"/>
      <c r="EPZ47" s="6"/>
      <c r="EQA47" s="6"/>
      <c r="EQB47" s="6"/>
      <c r="EQC47" s="6"/>
      <c r="EQD47" s="6"/>
      <c r="EQE47" s="6"/>
      <c r="EQF47" s="7"/>
      <c r="EQG47" s="6"/>
      <c r="EQH47" s="6"/>
      <c r="EQI47" s="6"/>
      <c r="EQJ47" s="6"/>
      <c r="EQK47" s="4"/>
      <c r="EQL47" s="5"/>
      <c r="EQM47" s="6"/>
      <c r="EQN47" s="6"/>
      <c r="EQO47" s="6"/>
      <c r="EQP47" s="6"/>
      <c r="EQQ47" s="6"/>
      <c r="EQR47" s="6"/>
      <c r="EQS47" s="6"/>
      <c r="EQT47" s="6"/>
      <c r="EQU47" s="6"/>
      <c r="EQV47" s="7"/>
      <c r="EQW47" s="6"/>
      <c r="EQX47" s="6"/>
      <c r="EQY47" s="6"/>
      <c r="EQZ47" s="6"/>
      <c r="ERA47" s="4"/>
      <c r="ERB47" s="5"/>
      <c r="ERC47" s="6"/>
      <c r="ERD47" s="6"/>
      <c r="ERE47" s="6"/>
      <c r="ERF47" s="6"/>
      <c r="ERG47" s="6"/>
      <c r="ERH47" s="6"/>
      <c r="ERI47" s="6"/>
      <c r="ERJ47" s="6"/>
      <c r="ERK47" s="6"/>
      <c r="ERL47" s="7"/>
      <c r="ERM47" s="6"/>
      <c r="ERN47" s="6"/>
      <c r="ERO47" s="6"/>
      <c r="ERP47" s="6"/>
      <c r="ERQ47" s="4"/>
      <c r="ERR47" s="5"/>
      <c r="ERS47" s="6"/>
      <c r="ERT47" s="6"/>
      <c r="ERU47" s="6"/>
      <c r="ERV47" s="6"/>
      <c r="ERW47" s="6"/>
      <c r="ERX47" s="6"/>
      <c r="ERY47" s="6"/>
      <c r="ERZ47" s="6"/>
      <c r="ESA47" s="6"/>
      <c r="ESB47" s="7"/>
      <c r="ESC47" s="6"/>
      <c r="ESD47" s="6"/>
      <c r="ESE47" s="6"/>
      <c r="ESF47" s="6"/>
      <c r="ESG47" s="4"/>
      <c r="ESH47" s="5"/>
      <c r="ESI47" s="6"/>
      <c r="ESJ47" s="6"/>
      <c r="ESK47" s="6"/>
      <c r="ESL47" s="6"/>
      <c r="ESM47" s="6"/>
      <c r="ESN47" s="6"/>
      <c r="ESO47" s="6"/>
      <c r="ESP47" s="6"/>
      <c r="ESQ47" s="6"/>
      <c r="ESR47" s="7"/>
      <c r="ESS47" s="6"/>
      <c r="EST47" s="6"/>
      <c r="ESU47" s="6"/>
      <c r="ESV47" s="6"/>
      <c r="ESW47" s="4"/>
      <c r="ESX47" s="5"/>
      <c r="ESY47" s="6"/>
      <c r="ESZ47" s="6"/>
      <c r="ETA47" s="6"/>
      <c r="ETB47" s="6"/>
      <c r="ETC47" s="6"/>
      <c r="ETD47" s="6"/>
      <c r="ETE47" s="6"/>
      <c r="ETF47" s="6"/>
      <c r="ETG47" s="6"/>
      <c r="ETH47" s="7"/>
      <c r="ETI47" s="6"/>
      <c r="ETJ47" s="6"/>
      <c r="ETK47" s="6"/>
      <c r="ETL47" s="6"/>
      <c r="ETM47" s="4"/>
      <c r="ETN47" s="5"/>
      <c r="ETO47" s="6"/>
      <c r="ETP47" s="6"/>
      <c r="ETQ47" s="6"/>
      <c r="ETR47" s="6"/>
      <c r="ETS47" s="6"/>
      <c r="ETT47" s="6"/>
      <c r="ETU47" s="6"/>
      <c r="ETV47" s="6"/>
      <c r="ETW47" s="6"/>
      <c r="ETX47" s="7"/>
      <c r="ETY47" s="6"/>
      <c r="ETZ47" s="6"/>
      <c r="EUA47" s="6"/>
      <c r="EUB47" s="6"/>
      <c r="EUC47" s="4"/>
      <c r="EUD47" s="5"/>
      <c r="EUE47" s="6"/>
      <c r="EUF47" s="6"/>
      <c r="EUG47" s="6"/>
      <c r="EUH47" s="6"/>
      <c r="EUI47" s="6"/>
      <c r="EUJ47" s="6"/>
      <c r="EUK47" s="6"/>
      <c r="EUL47" s="6"/>
      <c r="EUM47" s="6"/>
      <c r="EUN47" s="7"/>
      <c r="EUO47" s="6"/>
      <c r="EUP47" s="6"/>
      <c r="EUQ47" s="6"/>
      <c r="EUR47" s="6"/>
      <c r="EUS47" s="4"/>
      <c r="EUT47" s="5"/>
      <c r="EUU47" s="6"/>
      <c r="EUV47" s="6"/>
      <c r="EUW47" s="6"/>
      <c r="EUX47" s="6"/>
      <c r="EUY47" s="6"/>
      <c r="EUZ47" s="6"/>
      <c r="EVA47" s="6"/>
      <c r="EVB47" s="6"/>
      <c r="EVC47" s="6"/>
      <c r="EVD47" s="7"/>
      <c r="EVE47" s="6"/>
      <c r="EVF47" s="6"/>
      <c r="EVG47" s="6"/>
      <c r="EVH47" s="6"/>
      <c r="EVI47" s="4"/>
      <c r="EVJ47" s="5"/>
      <c r="EVK47" s="6"/>
      <c r="EVL47" s="6"/>
      <c r="EVM47" s="6"/>
      <c r="EVN47" s="6"/>
      <c r="EVO47" s="6"/>
      <c r="EVP47" s="6"/>
      <c r="EVQ47" s="6"/>
      <c r="EVR47" s="6"/>
      <c r="EVS47" s="6"/>
      <c r="EVT47" s="7"/>
      <c r="EVU47" s="6"/>
      <c r="EVV47" s="6"/>
      <c r="EVW47" s="6"/>
      <c r="EVX47" s="6"/>
      <c r="EVY47" s="4"/>
      <c r="EVZ47" s="5"/>
      <c r="EWA47" s="6"/>
      <c r="EWB47" s="6"/>
      <c r="EWC47" s="6"/>
      <c r="EWD47" s="6"/>
      <c r="EWE47" s="6"/>
      <c r="EWF47" s="6"/>
      <c r="EWG47" s="6"/>
      <c r="EWH47" s="6"/>
      <c r="EWI47" s="6"/>
      <c r="EWJ47" s="7"/>
      <c r="EWK47" s="6"/>
      <c r="EWL47" s="6"/>
      <c r="EWM47" s="6"/>
      <c r="EWN47" s="6"/>
      <c r="EWO47" s="4"/>
      <c r="EWP47" s="5"/>
      <c r="EWQ47" s="6"/>
      <c r="EWR47" s="6"/>
      <c r="EWS47" s="6"/>
      <c r="EWT47" s="6"/>
      <c r="EWU47" s="6"/>
      <c r="EWV47" s="6"/>
      <c r="EWW47" s="6"/>
      <c r="EWX47" s="6"/>
      <c r="EWY47" s="6"/>
      <c r="EWZ47" s="7"/>
      <c r="EXA47" s="6"/>
      <c r="EXB47" s="6"/>
      <c r="EXC47" s="6"/>
      <c r="EXD47" s="6"/>
      <c r="EXE47" s="4"/>
      <c r="EXF47" s="5"/>
      <c r="EXG47" s="6"/>
      <c r="EXH47" s="6"/>
      <c r="EXI47" s="6"/>
      <c r="EXJ47" s="6"/>
      <c r="EXK47" s="6"/>
      <c r="EXL47" s="6"/>
      <c r="EXM47" s="6"/>
      <c r="EXN47" s="6"/>
      <c r="EXO47" s="6"/>
      <c r="EXP47" s="7"/>
      <c r="EXQ47" s="6"/>
      <c r="EXR47" s="6"/>
      <c r="EXS47" s="6"/>
      <c r="EXT47" s="6"/>
      <c r="EXU47" s="4"/>
      <c r="EXV47" s="5"/>
      <c r="EXW47" s="6"/>
      <c r="EXX47" s="6"/>
      <c r="EXY47" s="6"/>
      <c r="EXZ47" s="6"/>
      <c r="EYA47" s="6"/>
      <c r="EYB47" s="6"/>
      <c r="EYC47" s="6"/>
      <c r="EYD47" s="6"/>
      <c r="EYE47" s="6"/>
      <c r="EYF47" s="7"/>
      <c r="EYG47" s="6"/>
      <c r="EYH47" s="6"/>
      <c r="EYI47" s="6"/>
      <c r="EYJ47" s="6"/>
      <c r="EYK47" s="4"/>
      <c r="EYL47" s="5"/>
      <c r="EYM47" s="6"/>
      <c r="EYN47" s="6"/>
      <c r="EYO47" s="6"/>
      <c r="EYP47" s="6"/>
      <c r="EYQ47" s="6"/>
      <c r="EYR47" s="6"/>
      <c r="EYS47" s="6"/>
      <c r="EYT47" s="6"/>
      <c r="EYU47" s="6"/>
      <c r="EYV47" s="7"/>
      <c r="EYW47" s="6"/>
      <c r="EYX47" s="6"/>
      <c r="EYY47" s="6"/>
      <c r="EYZ47" s="6"/>
      <c r="EZA47" s="4"/>
      <c r="EZB47" s="5"/>
      <c r="EZC47" s="6"/>
      <c r="EZD47" s="6"/>
      <c r="EZE47" s="6"/>
      <c r="EZF47" s="6"/>
      <c r="EZG47" s="6"/>
      <c r="EZH47" s="6"/>
      <c r="EZI47" s="6"/>
      <c r="EZJ47" s="6"/>
      <c r="EZK47" s="6"/>
      <c r="EZL47" s="7"/>
      <c r="EZM47" s="6"/>
      <c r="EZN47" s="6"/>
      <c r="EZO47" s="6"/>
      <c r="EZP47" s="6"/>
      <c r="EZQ47" s="4"/>
      <c r="EZR47" s="5"/>
      <c r="EZS47" s="6"/>
      <c r="EZT47" s="6"/>
      <c r="EZU47" s="6"/>
      <c r="EZV47" s="6"/>
      <c r="EZW47" s="6"/>
      <c r="EZX47" s="6"/>
      <c r="EZY47" s="6"/>
      <c r="EZZ47" s="6"/>
      <c r="FAA47" s="6"/>
      <c r="FAB47" s="7"/>
      <c r="FAC47" s="6"/>
      <c r="FAD47" s="6"/>
      <c r="FAE47" s="6"/>
      <c r="FAF47" s="6"/>
      <c r="FAG47" s="4"/>
      <c r="FAH47" s="5"/>
      <c r="FAI47" s="6"/>
      <c r="FAJ47" s="6"/>
      <c r="FAK47" s="6"/>
      <c r="FAL47" s="6"/>
      <c r="FAM47" s="6"/>
      <c r="FAN47" s="6"/>
      <c r="FAO47" s="6"/>
      <c r="FAP47" s="6"/>
      <c r="FAQ47" s="6"/>
      <c r="FAR47" s="7"/>
      <c r="FAS47" s="6"/>
      <c r="FAT47" s="6"/>
      <c r="FAU47" s="6"/>
      <c r="FAV47" s="6"/>
      <c r="FAW47" s="4"/>
      <c r="FAX47" s="5"/>
      <c r="FAY47" s="6"/>
      <c r="FAZ47" s="6"/>
      <c r="FBA47" s="6"/>
      <c r="FBB47" s="6"/>
      <c r="FBC47" s="6"/>
      <c r="FBD47" s="6"/>
      <c r="FBE47" s="6"/>
      <c r="FBF47" s="6"/>
      <c r="FBG47" s="6"/>
      <c r="FBH47" s="7"/>
      <c r="FBI47" s="6"/>
      <c r="FBJ47" s="6"/>
      <c r="FBK47" s="6"/>
      <c r="FBL47" s="6"/>
      <c r="FBM47" s="4"/>
      <c r="FBN47" s="5"/>
      <c r="FBO47" s="6"/>
      <c r="FBP47" s="6"/>
      <c r="FBQ47" s="6"/>
      <c r="FBR47" s="6"/>
      <c r="FBS47" s="6"/>
      <c r="FBT47" s="6"/>
      <c r="FBU47" s="6"/>
      <c r="FBV47" s="6"/>
      <c r="FBW47" s="6"/>
      <c r="FBX47" s="7"/>
      <c r="FBY47" s="6"/>
      <c r="FBZ47" s="6"/>
      <c r="FCA47" s="6"/>
      <c r="FCB47" s="6"/>
      <c r="FCC47" s="4"/>
      <c r="FCD47" s="5"/>
      <c r="FCE47" s="6"/>
      <c r="FCF47" s="6"/>
      <c r="FCG47" s="6"/>
      <c r="FCH47" s="6"/>
      <c r="FCI47" s="6"/>
      <c r="FCJ47" s="6"/>
      <c r="FCK47" s="6"/>
      <c r="FCL47" s="6"/>
      <c r="FCM47" s="6"/>
      <c r="FCN47" s="7"/>
      <c r="FCO47" s="6"/>
      <c r="FCP47" s="6"/>
      <c r="FCQ47" s="6"/>
      <c r="FCR47" s="6"/>
      <c r="FCS47" s="4"/>
      <c r="FCT47" s="5"/>
      <c r="FCU47" s="6"/>
      <c r="FCV47" s="6"/>
      <c r="FCW47" s="6"/>
      <c r="FCX47" s="6"/>
      <c r="FCY47" s="6"/>
      <c r="FCZ47" s="6"/>
      <c r="FDA47" s="6"/>
      <c r="FDB47" s="6"/>
      <c r="FDC47" s="6"/>
      <c r="FDD47" s="7"/>
      <c r="FDE47" s="6"/>
      <c r="FDF47" s="6"/>
      <c r="FDG47" s="6"/>
      <c r="FDH47" s="6"/>
      <c r="FDI47" s="4"/>
      <c r="FDJ47" s="5"/>
      <c r="FDK47" s="6"/>
      <c r="FDL47" s="6"/>
      <c r="FDM47" s="6"/>
      <c r="FDN47" s="6"/>
      <c r="FDO47" s="6"/>
      <c r="FDP47" s="6"/>
      <c r="FDQ47" s="6"/>
      <c r="FDR47" s="6"/>
      <c r="FDS47" s="6"/>
      <c r="FDT47" s="7"/>
      <c r="FDU47" s="6"/>
      <c r="FDV47" s="6"/>
      <c r="FDW47" s="6"/>
      <c r="FDX47" s="6"/>
      <c r="FDY47" s="4"/>
      <c r="FDZ47" s="5"/>
      <c r="FEA47" s="6"/>
      <c r="FEB47" s="6"/>
      <c r="FEC47" s="6"/>
      <c r="FED47" s="6"/>
      <c r="FEE47" s="6"/>
      <c r="FEF47" s="6"/>
      <c r="FEG47" s="6"/>
      <c r="FEH47" s="6"/>
      <c r="FEI47" s="6"/>
      <c r="FEJ47" s="7"/>
      <c r="FEK47" s="6"/>
      <c r="FEL47" s="6"/>
      <c r="FEM47" s="6"/>
      <c r="FEN47" s="6"/>
      <c r="FEO47" s="4"/>
      <c r="FEP47" s="5"/>
      <c r="FEQ47" s="6"/>
      <c r="FER47" s="6"/>
      <c r="FES47" s="6"/>
      <c r="FET47" s="6"/>
      <c r="FEU47" s="6"/>
      <c r="FEV47" s="6"/>
      <c r="FEW47" s="6"/>
      <c r="FEX47" s="6"/>
      <c r="FEY47" s="6"/>
      <c r="FEZ47" s="7"/>
      <c r="FFA47" s="6"/>
      <c r="FFB47" s="6"/>
      <c r="FFC47" s="6"/>
      <c r="FFD47" s="6"/>
      <c r="FFE47" s="4"/>
      <c r="FFF47" s="5"/>
      <c r="FFG47" s="6"/>
      <c r="FFH47" s="6"/>
      <c r="FFI47" s="6"/>
      <c r="FFJ47" s="6"/>
      <c r="FFK47" s="6"/>
      <c r="FFL47" s="6"/>
      <c r="FFM47" s="6"/>
      <c r="FFN47" s="6"/>
      <c r="FFO47" s="6"/>
      <c r="FFP47" s="7"/>
      <c r="FFQ47" s="6"/>
      <c r="FFR47" s="6"/>
      <c r="FFS47" s="6"/>
      <c r="FFT47" s="6"/>
      <c r="FFU47" s="4"/>
      <c r="FFV47" s="5"/>
      <c r="FFW47" s="6"/>
      <c r="FFX47" s="6"/>
      <c r="FFY47" s="6"/>
      <c r="FFZ47" s="6"/>
      <c r="FGA47" s="6"/>
      <c r="FGB47" s="6"/>
      <c r="FGC47" s="6"/>
      <c r="FGD47" s="6"/>
      <c r="FGE47" s="6"/>
      <c r="FGF47" s="7"/>
      <c r="FGG47" s="6"/>
      <c r="FGH47" s="6"/>
      <c r="FGI47" s="6"/>
      <c r="FGJ47" s="6"/>
      <c r="FGK47" s="4"/>
      <c r="FGL47" s="5"/>
      <c r="FGM47" s="6"/>
      <c r="FGN47" s="6"/>
      <c r="FGO47" s="6"/>
      <c r="FGP47" s="6"/>
      <c r="FGQ47" s="6"/>
      <c r="FGR47" s="6"/>
      <c r="FGS47" s="6"/>
      <c r="FGT47" s="6"/>
      <c r="FGU47" s="6"/>
      <c r="FGV47" s="7"/>
      <c r="FGW47" s="6"/>
      <c r="FGX47" s="6"/>
      <c r="FGY47" s="6"/>
      <c r="FGZ47" s="6"/>
      <c r="FHA47" s="4"/>
      <c r="FHB47" s="5"/>
      <c r="FHC47" s="6"/>
      <c r="FHD47" s="6"/>
      <c r="FHE47" s="6"/>
      <c r="FHF47" s="6"/>
      <c r="FHG47" s="6"/>
      <c r="FHH47" s="6"/>
      <c r="FHI47" s="6"/>
      <c r="FHJ47" s="6"/>
      <c r="FHK47" s="6"/>
      <c r="FHL47" s="7"/>
      <c r="FHM47" s="6"/>
      <c r="FHN47" s="6"/>
      <c r="FHO47" s="6"/>
      <c r="FHP47" s="6"/>
      <c r="FHQ47" s="4"/>
      <c r="FHR47" s="5"/>
      <c r="FHS47" s="6"/>
      <c r="FHT47" s="6"/>
      <c r="FHU47" s="6"/>
      <c r="FHV47" s="6"/>
      <c r="FHW47" s="6"/>
      <c r="FHX47" s="6"/>
      <c r="FHY47" s="6"/>
      <c r="FHZ47" s="6"/>
      <c r="FIA47" s="6"/>
      <c r="FIB47" s="7"/>
      <c r="FIC47" s="6"/>
      <c r="FID47" s="6"/>
      <c r="FIE47" s="6"/>
      <c r="FIF47" s="6"/>
      <c r="FIG47" s="4"/>
      <c r="FIH47" s="5"/>
      <c r="FII47" s="6"/>
      <c r="FIJ47" s="6"/>
      <c r="FIK47" s="6"/>
      <c r="FIL47" s="6"/>
      <c r="FIM47" s="6"/>
      <c r="FIN47" s="6"/>
      <c r="FIO47" s="6"/>
      <c r="FIP47" s="6"/>
      <c r="FIQ47" s="6"/>
      <c r="FIR47" s="7"/>
      <c r="FIS47" s="6"/>
      <c r="FIT47" s="6"/>
      <c r="FIU47" s="6"/>
      <c r="FIV47" s="6"/>
      <c r="FIW47" s="4"/>
      <c r="FIX47" s="5"/>
      <c r="FIY47" s="6"/>
      <c r="FIZ47" s="6"/>
      <c r="FJA47" s="6"/>
      <c r="FJB47" s="6"/>
      <c r="FJC47" s="6"/>
      <c r="FJD47" s="6"/>
      <c r="FJE47" s="6"/>
      <c r="FJF47" s="6"/>
      <c r="FJG47" s="6"/>
      <c r="FJH47" s="7"/>
      <c r="FJI47" s="6"/>
      <c r="FJJ47" s="6"/>
      <c r="FJK47" s="6"/>
      <c r="FJL47" s="6"/>
      <c r="FJM47" s="4"/>
      <c r="FJN47" s="5"/>
      <c r="FJO47" s="6"/>
      <c r="FJP47" s="6"/>
      <c r="FJQ47" s="6"/>
      <c r="FJR47" s="6"/>
      <c r="FJS47" s="6"/>
      <c r="FJT47" s="6"/>
      <c r="FJU47" s="6"/>
      <c r="FJV47" s="6"/>
      <c r="FJW47" s="6"/>
      <c r="FJX47" s="7"/>
      <c r="FJY47" s="6"/>
      <c r="FJZ47" s="6"/>
      <c r="FKA47" s="6"/>
      <c r="FKB47" s="6"/>
      <c r="FKC47" s="4"/>
      <c r="FKD47" s="5"/>
      <c r="FKE47" s="6"/>
      <c r="FKF47" s="6"/>
      <c r="FKG47" s="6"/>
      <c r="FKH47" s="6"/>
      <c r="FKI47" s="6"/>
      <c r="FKJ47" s="6"/>
      <c r="FKK47" s="6"/>
      <c r="FKL47" s="6"/>
      <c r="FKM47" s="6"/>
      <c r="FKN47" s="7"/>
      <c r="FKO47" s="6"/>
      <c r="FKP47" s="6"/>
      <c r="FKQ47" s="6"/>
      <c r="FKR47" s="6"/>
      <c r="FKS47" s="4"/>
      <c r="FKT47" s="5"/>
      <c r="FKU47" s="6"/>
      <c r="FKV47" s="6"/>
      <c r="FKW47" s="6"/>
      <c r="FKX47" s="6"/>
      <c r="FKY47" s="6"/>
      <c r="FKZ47" s="6"/>
      <c r="FLA47" s="6"/>
      <c r="FLB47" s="6"/>
      <c r="FLC47" s="6"/>
      <c r="FLD47" s="7"/>
      <c r="FLE47" s="6"/>
      <c r="FLF47" s="6"/>
      <c r="FLG47" s="6"/>
      <c r="FLH47" s="6"/>
      <c r="FLI47" s="4"/>
      <c r="FLJ47" s="5"/>
      <c r="FLK47" s="6"/>
      <c r="FLL47" s="6"/>
      <c r="FLM47" s="6"/>
      <c r="FLN47" s="6"/>
      <c r="FLO47" s="6"/>
      <c r="FLP47" s="6"/>
      <c r="FLQ47" s="6"/>
      <c r="FLR47" s="6"/>
      <c r="FLS47" s="6"/>
      <c r="FLT47" s="7"/>
      <c r="FLU47" s="6"/>
      <c r="FLV47" s="6"/>
      <c r="FLW47" s="6"/>
      <c r="FLX47" s="6"/>
      <c r="FLY47" s="4"/>
      <c r="FLZ47" s="5"/>
      <c r="FMA47" s="6"/>
      <c r="FMB47" s="6"/>
      <c r="FMC47" s="6"/>
      <c r="FMD47" s="6"/>
      <c r="FME47" s="6"/>
      <c r="FMF47" s="6"/>
      <c r="FMG47" s="6"/>
      <c r="FMH47" s="6"/>
      <c r="FMI47" s="6"/>
      <c r="FMJ47" s="7"/>
      <c r="FMK47" s="6"/>
      <c r="FML47" s="6"/>
      <c r="FMM47" s="6"/>
      <c r="FMN47" s="6"/>
      <c r="FMO47" s="4"/>
      <c r="FMP47" s="5"/>
      <c r="FMQ47" s="6"/>
      <c r="FMR47" s="6"/>
      <c r="FMS47" s="6"/>
      <c r="FMT47" s="6"/>
      <c r="FMU47" s="6"/>
      <c r="FMV47" s="6"/>
      <c r="FMW47" s="6"/>
      <c r="FMX47" s="6"/>
      <c r="FMY47" s="6"/>
      <c r="FMZ47" s="7"/>
      <c r="FNA47" s="6"/>
      <c r="FNB47" s="6"/>
      <c r="FNC47" s="6"/>
      <c r="FND47" s="6"/>
      <c r="FNE47" s="4"/>
      <c r="FNF47" s="5"/>
      <c r="FNG47" s="6"/>
      <c r="FNH47" s="6"/>
      <c r="FNI47" s="6"/>
      <c r="FNJ47" s="6"/>
      <c r="FNK47" s="6"/>
      <c r="FNL47" s="6"/>
      <c r="FNM47" s="6"/>
      <c r="FNN47" s="6"/>
      <c r="FNO47" s="6"/>
      <c r="FNP47" s="7"/>
      <c r="FNQ47" s="6"/>
      <c r="FNR47" s="6"/>
      <c r="FNS47" s="6"/>
      <c r="FNT47" s="6"/>
      <c r="FNU47" s="4"/>
      <c r="FNV47" s="5"/>
      <c r="FNW47" s="6"/>
      <c r="FNX47" s="6"/>
      <c r="FNY47" s="6"/>
      <c r="FNZ47" s="6"/>
      <c r="FOA47" s="6"/>
      <c r="FOB47" s="6"/>
      <c r="FOC47" s="6"/>
      <c r="FOD47" s="6"/>
      <c r="FOE47" s="6"/>
      <c r="FOF47" s="7"/>
      <c r="FOG47" s="6"/>
      <c r="FOH47" s="6"/>
      <c r="FOI47" s="6"/>
      <c r="FOJ47" s="6"/>
      <c r="FOK47" s="4"/>
      <c r="FOL47" s="5"/>
      <c r="FOM47" s="6"/>
      <c r="FON47" s="6"/>
      <c r="FOO47" s="6"/>
      <c r="FOP47" s="6"/>
      <c r="FOQ47" s="6"/>
      <c r="FOR47" s="6"/>
      <c r="FOS47" s="6"/>
      <c r="FOT47" s="6"/>
      <c r="FOU47" s="6"/>
      <c r="FOV47" s="7"/>
      <c r="FOW47" s="6"/>
      <c r="FOX47" s="6"/>
      <c r="FOY47" s="6"/>
      <c r="FOZ47" s="6"/>
      <c r="FPA47" s="4"/>
      <c r="FPB47" s="5"/>
      <c r="FPC47" s="6"/>
      <c r="FPD47" s="6"/>
      <c r="FPE47" s="6"/>
      <c r="FPF47" s="6"/>
      <c r="FPG47" s="6"/>
      <c r="FPH47" s="6"/>
      <c r="FPI47" s="6"/>
      <c r="FPJ47" s="6"/>
      <c r="FPK47" s="6"/>
      <c r="FPL47" s="7"/>
      <c r="FPM47" s="6"/>
      <c r="FPN47" s="6"/>
      <c r="FPO47" s="6"/>
      <c r="FPP47" s="6"/>
      <c r="FPQ47" s="4"/>
      <c r="FPR47" s="5"/>
      <c r="FPS47" s="6"/>
      <c r="FPT47" s="6"/>
      <c r="FPU47" s="6"/>
      <c r="FPV47" s="6"/>
      <c r="FPW47" s="6"/>
      <c r="FPX47" s="6"/>
      <c r="FPY47" s="6"/>
      <c r="FPZ47" s="6"/>
      <c r="FQA47" s="6"/>
      <c r="FQB47" s="7"/>
      <c r="FQC47" s="6"/>
      <c r="FQD47" s="6"/>
      <c r="FQE47" s="6"/>
      <c r="FQF47" s="6"/>
      <c r="FQG47" s="4"/>
      <c r="FQH47" s="5"/>
      <c r="FQI47" s="6"/>
      <c r="FQJ47" s="6"/>
      <c r="FQK47" s="6"/>
      <c r="FQL47" s="6"/>
      <c r="FQM47" s="6"/>
      <c r="FQN47" s="6"/>
      <c r="FQO47" s="6"/>
      <c r="FQP47" s="6"/>
      <c r="FQQ47" s="6"/>
      <c r="FQR47" s="7"/>
      <c r="FQS47" s="6"/>
      <c r="FQT47" s="6"/>
      <c r="FQU47" s="6"/>
      <c r="FQV47" s="6"/>
      <c r="FQW47" s="4"/>
      <c r="FQX47" s="5"/>
      <c r="FQY47" s="6"/>
      <c r="FQZ47" s="6"/>
      <c r="FRA47" s="6"/>
      <c r="FRB47" s="6"/>
      <c r="FRC47" s="6"/>
      <c r="FRD47" s="6"/>
      <c r="FRE47" s="6"/>
      <c r="FRF47" s="6"/>
      <c r="FRG47" s="6"/>
      <c r="FRH47" s="7"/>
      <c r="FRI47" s="6"/>
      <c r="FRJ47" s="6"/>
      <c r="FRK47" s="6"/>
      <c r="FRL47" s="6"/>
      <c r="FRM47" s="4"/>
      <c r="FRN47" s="5"/>
      <c r="FRO47" s="6"/>
      <c r="FRP47" s="6"/>
      <c r="FRQ47" s="6"/>
      <c r="FRR47" s="6"/>
      <c r="FRS47" s="6"/>
      <c r="FRT47" s="6"/>
      <c r="FRU47" s="6"/>
      <c r="FRV47" s="6"/>
      <c r="FRW47" s="6"/>
      <c r="FRX47" s="7"/>
      <c r="FRY47" s="6"/>
      <c r="FRZ47" s="6"/>
      <c r="FSA47" s="6"/>
      <c r="FSB47" s="6"/>
      <c r="FSC47" s="4"/>
      <c r="FSD47" s="5"/>
      <c r="FSE47" s="6"/>
      <c r="FSF47" s="6"/>
      <c r="FSG47" s="6"/>
      <c r="FSH47" s="6"/>
      <c r="FSI47" s="6"/>
      <c r="FSJ47" s="6"/>
      <c r="FSK47" s="6"/>
      <c r="FSL47" s="6"/>
      <c r="FSM47" s="6"/>
      <c r="FSN47" s="7"/>
      <c r="FSO47" s="6"/>
      <c r="FSP47" s="6"/>
      <c r="FSQ47" s="6"/>
      <c r="FSR47" s="6"/>
      <c r="FSS47" s="4"/>
      <c r="FST47" s="5"/>
      <c r="FSU47" s="6"/>
      <c r="FSV47" s="6"/>
      <c r="FSW47" s="6"/>
      <c r="FSX47" s="6"/>
      <c r="FSY47" s="6"/>
      <c r="FSZ47" s="6"/>
      <c r="FTA47" s="6"/>
      <c r="FTB47" s="6"/>
      <c r="FTC47" s="6"/>
      <c r="FTD47" s="7"/>
      <c r="FTE47" s="6"/>
      <c r="FTF47" s="6"/>
      <c r="FTG47" s="6"/>
      <c r="FTH47" s="6"/>
      <c r="FTI47" s="4"/>
      <c r="FTJ47" s="5"/>
      <c r="FTK47" s="6"/>
      <c r="FTL47" s="6"/>
      <c r="FTM47" s="6"/>
      <c r="FTN47" s="6"/>
      <c r="FTO47" s="6"/>
      <c r="FTP47" s="6"/>
      <c r="FTQ47" s="6"/>
      <c r="FTR47" s="6"/>
      <c r="FTS47" s="6"/>
      <c r="FTT47" s="7"/>
      <c r="FTU47" s="6"/>
      <c r="FTV47" s="6"/>
      <c r="FTW47" s="6"/>
      <c r="FTX47" s="6"/>
      <c r="FTY47" s="4"/>
      <c r="FTZ47" s="5"/>
      <c r="FUA47" s="6"/>
      <c r="FUB47" s="6"/>
      <c r="FUC47" s="6"/>
      <c r="FUD47" s="6"/>
      <c r="FUE47" s="6"/>
      <c r="FUF47" s="6"/>
      <c r="FUG47" s="6"/>
      <c r="FUH47" s="6"/>
      <c r="FUI47" s="6"/>
      <c r="FUJ47" s="7"/>
      <c r="FUK47" s="6"/>
      <c r="FUL47" s="6"/>
      <c r="FUM47" s="6"/>
      <c r="FUN47" s="6"/>
      <c r="FUO47" s="4"/>
      <c r="FUP47" s="5"/>
      <c r="FUQ47" s="6"/>
      <c r="FUR47" s="6"/>
      <c r="FUS47" s="6"/>
      <c r="FUT47" s="6"/>
      <c r="FUU47" s="6"/>
      <c r="FUV47" s="6"/>
      <c r="FUW47" s="6"/>
      <c r="FUX47" s="6"/>
      <c r="FUY47" s="6"/>
      <c r="FUZ47" s="7"/>
      <c r="FVA47" s="6"/>
      <c r="FVB47" s="6"/>
      <c r="FVC47" s="6"/>
      <c r="FVD47" s="6"/>
      <c r="FVE47" s="4"/>
      <c r="FVF47" s="5"/>
      <c r="FVG47" s="6"/>
      <c r="FVH47" s="6"/>
      <c r="FVI47" s="6"/>
      <c r="FVJ47" s="6"/>
      <c r="FVK47" s="6"/>
      <c r="FVL47" s="6"/>
      <c r="FVM47" s="6"/>
      <c r="FVN47" s="6"/>
      <c r="FVO47" s="6"/>
      <c r="FVP47" s="7"/>
      <c r="FVQ47" s="6"/>
      <c r="FVR47" s="6"/>
      <c r="FVS47" s="6"/>
      <c r="FVT47" s="6"/>
      <c r="FVU47" s="4"/>
      <c r="FVV47" s="5"/>
      <c r="FVW47" s="6"/>
      <c r="FVX47" s="6"/>
      <c r="FVY47" s="6"/>
      <c r="FVZ47" s="6"/>
      <c r="FWA47" s="6"/>
      <c r="FWB47" s="6"/>
      <c r="FWC47" s="6"/>
      <c r="FWD47" s="6"/>
      <c r="FWE47" s="6"/>
      <c r="FWF47" s="7"/>
      <c r="FWG47" s="6"/>
      <c r="FWH47" s="6"/>
      <c r="FWI47" s="6"/>
      <c r="FWJ47" s="6"/>
      <c r="FWK47" s="4"/>
      <c r="FWL47" s="5"/>
      <c r="FWM47" s="6"/>
      <c r="FWN47" s="6"/>
      <c r="FWO47" s="6"/>
      <c r="FWP47" s="6"/>
      <c r="FWQ47" s="6"/>
      <c r="FWR47" s="6"/>
      <c r="FWS47" s="6"/>
      <c r="FWT47" s="6"/>
      <c r="FWU47" s="6"/>
      <c r="FWV47" s="7"/>
      <c r="FWW47" s="6"/>
      <c r="FWX47" s="6"/>
      <c r="FWY47" s="6"/>
      <c r="FWZ47" s="6"/>
      <c r="FXA47" s="4"/>
      <c r="FXB47" s="5"/>
      <c r="FXC47" s="6"/>
      <c r="FXD47" s="6"/>
      <c r="FXE47" s="6"/>
      <c r="FXF47" s="6"/>
      <c r="FXG47" s="6"/>
      <c r="FXH47" s="6"/>
      <c r="FXI47" s="6"/>
      <c r="FXJ47" s="6"/>
      <c r="FXK47" s="6"/>
      <c r="FXL47" s="7"/>
      <c r="FXM47" s="6"/>
      <c r="FXN47" s="6"/>
      <c r="FXO47" s="6"/>
      <c r="FXP47" s="6"/>
      <c r="FXQ47" s="4"/>
      <c r="FXR47" s="5"/>
      <c r="FXS47" s="6"/>
      <c r="FXT47" s="6"/>
      <c r="FXU47" s="6"/>
      <c r="FXV47" s="6"/>
      <c r="FXW47" s="6"/>
      <c r="FXX47" s="6"/>
      <c r="FXY47" s="6"/>
      <c r="FXZ47" s="6"/>
      <c r="FYA47" s="6"/>
      <c r="FYB47" s="7"/>
      <c r="FYC47" s="6"/>
      <c r="FYD47" s="6"/>
      <c r="FYE47" s="6"/>
      <c r="FYF47" s="6"/>
      <c r="FYG47" s="4"/>
      <c r="FYH47" s="5"/>
      <c r="FYI47" s="6"/>
      <c r="FYJ47" s="6"/>
      <c r="FYK47" s="6"/>
      <c r="FYL47" s="6"/>
      <c r="FYM47" s="6"/>
      <c r="FYN47" s="6"/>
      <c r="FYO47" s="6"/>
      <c r="FYP47" s="6"/>
      <c r="FYQ47" s="6"/>
      <c r="FYR47" s="7"/>
      <c r="FYS47" s="6"/>
      <c r="FYT47" s="6"/>
      <c r="FYU47" s="6"/>
      <c r="FYV47" s="6"/>
      <c r="FYW47" s="4"/>
      <c r="FYX47" s="5"/>
      <c r="FYY47" s="6"/>
      <c r="FYZ47" s="6"/>
      <c r="FZA47" s="6"/>
      <c r="FZB47" s="6"/>
      <c r="FZC47" s="6"/>
      <c r="FZD47" s="6"/>
      <c r="FZE47" s="6"/>
      <c r="FZF47" s="6"/>
      <c r="FZG47" s="6"/>
      <c r="FZH47" s="7"/>
      <c r="FZI47" s="6"/>
      <c r="FZJ47" s="6"/>
      <c r="FZK47" s="6"/>
      <c r="FZL47" s="6"/>
      <c r="FZM47" s="4"/>
      <c r="FZN47" s="5"/>
      <c r="FZO47" s="6"/>
      <c r="FZP47" s="6"/>
      <c r="FZQ47" s="6"/>
      <c r="FZR47" s="6"/>
      <c r="FZS47" s="6"/>
      <c r="FZT47" s="6"/>
      <c r="FZU47" s="6"/>
      <c r="FZV47" s="6"/>
      <c r="FZW47" s="6"/>
      <c r="FZX47" s="7"/>
      <c r="FZY47" s="6"/>
      <c r="FZZ47" s="6"/>
      <c r="GAA47" s="6"/>
      <c r="GAB47" s="6"/>
      <c r="GAC47" s="4"/>
      <c r="GAD47" s="5"/>
      <c r="GAE47" s="6"/>
      <c r="GAF47" s="6"/>
      <c r="GAG47" s="6"/>
      <c r="GAH47" s="6"/>
      <c r="GAI47" s="6"/>
      <c r="GAJ47" s="6"/>
      <c r="GAK47" s="6"/>
      <c r="GAL47" s="6"/>
      <c r="GAM47" s="6"/>
      <c r="GAN47" s="7"/>
      <c r="GAO47" s="6"/>
      <c r="GAP47" s="6"/>
      <c r="GAQ47" s="6"/>
      <c r="GAR47" s="6"/>
      <c r="GAS47" s="4"/>
      <c r="GAT47" s="5"/>
      <c r="GAU47" s="6"/>
      <c r="GAV47" s="6"/>
      <c r="GAW47" s="6"/>
      <c r="GAX47" s="6"/>
      <c r="GAY47" s="6"/>
      <c r="GAZ47" s="6"/>
      <c r="GBA47" s="6"/>
      <c r="GBB47" s="6"/>
      <c r="GBC47" s="6"/>
      <c r="GBD47" s="7"/>
      <c r="GBE47" s="6"/>
      <c r="GBF47" s="6"/>
      <c r="GBG47" s="6"/>
      <c r="GBH47" s="6"/>
      <c r="GBI47" s="4"/>
      <c r="GBJ47" s="5"/>
      <c r="GBK47" s="6"/>
      <c r="GBL47" s="6"/>
      <c r="GBM47" s="6"/>
      <c r="GBN47" s="6"/>
      <c r="GBO47" s="6"/>
      <c r="GBP47" s="6"/>
      <c r="GBQ47" s="6"/>
      <c r="GBR47" s="6"/>
      <c r="GBS47" s="6"/>
      <c r="GBT47" s="7"/>
      <c r="GBU47" s="6"/>
      <c r="GBV47" s="6"/>
      <c r="GBW47" s="6"/>
      <c r="GBX47" s="6"/>
      <c r="GBY47" s="4"/>
      <c r="GBZ47" s="5"/>
      <c r="GCA47" s="6"/>
      <c r="GCB47" s="6"/>
      <c r="GCC47" s="6"/>
      <c r="GCD47" s="6"/>
      <c r="GCE47" s="6"/>
      <c r="GCF47" s="6"/>
      <c r="GCG47" s="6"/>
      <c r="GCH47" s="6"/>
      <c r="GCI47" s="6"/>
      <c r="GCJ47" s="7"/>
      <c r="GCK47" s="6"/>
      <c r="GCL47" s="6"/>
      <c r="GCM47" s="6"/>
      <c r="GCN47" s="6"/>
      <c r="GCO47" s="4"/>
      <c r="GCP47" s="5"/>
      <c r="GCQ47" s="6"/>
      <c r="GCR47" s="6"/>
      <c r="GCS47" s="6"/>
      <c r="GCT47" s="6"/>
      <c r="GCU47" s="6"/>
      <c r="GCV47" s="6"/>
      <c r="GCW47" s="6"/>
      <c r="GCX47" s="6"/>
      <c r="GCY47" s="6"/>
      <c r="GCZ47" s="7"/>
      <c r="GDA47" s="6"/>
      <c r="GDB47" s="6"/>
      <c r="GDC47" s="6"/>
      <c r="GDD47" s="6"/>
      <c r="GDE47" s="4"/>
      <c r="GDF47" s="5"/>
      <c r="GDG47" s="6"/>
      <c r="GDH47" s="6"/>
      <c r="GDI47" s="6"/>
      <c r="GDJ47" s="6"/>
      <c r="GDK47" s="6"/>
      <c r="GDL47" s="6"/>
      <c r="GDM47" s="6"/>
      <c r="GDN47" s="6"/>
      <c r="GDO47" s="6"/>
      <c r="GDP47" s="7"/>
      <c r="GDQ47" s="6"/>
      <c r="GDR47" s="6"/>
      <c r="GDS47" s="6"/>
      <c r="GDT47" s="6"/>
      <c r="GDU47" s="4"/>
      <c r="GDV47" s="5"/>
      <c r="GDW47" s="6"/>
      <c r="GDX47" s="6"/>
      <c r="GDY47" s="6"/>
      <c r="GDZ47" s="6"/>
      <c r="GEA47" s="6"/>
      <c r="GEB47" s="6"/>
      <c r="GEC47" s="6"/>
      <c r="GED47" s="6"/>
      <c r="GEE47" s="6"/>
      <c r="GEF47" s="7"/>
      <c r="GEG47" s="6"/>
      <c r="GEH47" s="6"/>
      <c r="GEI47" s="6"/>
      <c r="GEJ47" s="6"/>
      <c r="GEK47" s="4"/>
      <c r="GEL47" s="5"/>
      <c r="GEM47" s="6"/>
      <c r="GEN47" s="6"/>
      <c r="GEO47" s="6"/>
      <c r="GEP47" s="6"/>
      <c r="GEQ47" s="6"/>
      <c r="GER47" s="6"/>
      <c r="GES47" s="6"/>
      <c r="GET47" s="6"/>
      <c r="GEU47" s="6"/>
      <c r="GEV47" s="7"/>
      <c r="GEW47" s="6"/>
      <c r="GEX47" s="6"/>
      <c r="GEY47" s="6"/>
      <c r="GEZ47" s="6"/>
      <c r="GFA47" s="4"/>
      <c r="GFB47" s="5"/>
      <c r="GFC47" s="6"/>
      <c r="GFD47" s="6"/>
      <c r="GFE47" s="6"/>
      <c r="GFF47" s="6"/>
      <c r="GFG47" s="6"/>
      <c r="GFH47" s="6"/>
      <c r="GFI47" s="6"/>
      <c r="GFJ47" s="6"/>
      <c r="GFK47" s="6"/>
      <c r="GFL47" s="7"/>
      <c r="GFM47" s="6"/>
      <c r="GFN47" s="6"/>
      <c r="GFO47" s="6"/>
      <c r="GFP47" s="6"/>
      <c r="GFQ47" s="4"/>
      <c r="GFR47" s="5"/>
      <c r="GFS47" s="6"/>
      <c r="GFT47" s="6"/>
      <c r="GFU47" s="6"/>
      <c r="GFV47" s="6"/>
      <c r="GFW47" s="6"/>
      <c r="GFX47" s="6"/>
      <c r="GFY47" s="6"/>
      <c r="GFZ47" s="6"/>
      <c r="GGA47" s="6"/>
      <c r="GGB47" s="7"/>
      <c r="GGC47" s="6"/>
      <c r="GGD47" s="6"/>
      <c r="GGE47" s="6"/>
      <c r="GGF47" s="6"/>
      <c r="GGG47" s="4"/>
      <c r="GGH47" s="5"/>
      <c r="GGI47" s="6"/>
      <c r="GGJ47" s="6"/>
      <c r="GGK47" s="6"/>
      <c r="GGL47" s="6"/>
      <c r="GGM47" s="6"/>
      <c r="GGN47" s="6"/>
      <c r="GGO47" s="6"/>
      <c r="GGP47" s="6"/>
      <c r="GGQ47" s="6"/>
      <c r="GGR47" s="7"/>
      <c r="GGS47" s="6"/>
      <c r="GGT47" s="6"/>
      <c r="GGU47" s="6"/>
      <c r="GGV47" s="6"/>
      <c r="GGW47" s="4"/>
      <c r="GGX47" s="5"/>
      <c r="GGY47" s="6"/>
      <c r="GGZ47" s="6"/>
      <c r="GHA47" s="6"/>
      <c r="GHB47" s="6"/>
      <c r="GHC47" s="6"/>
      <c r="GHD47" s="6"/>
      <c r="GHE47" s="6"/>
      <c r="GHF47" s="6"/>
      <c r="GHG47" s="6"/>
      <c r="GHH47" s="7"/>
      <c r="GHI47" s="6"/>
      <c r="GHJ47" s="6"/>
      <c r="GHK47" s="6"/>
      <c r="GHL47" s="6"/>
      <c r="GHM47" s="4"/>
      <c r="GHN47" s="5"/>
      <c r="GHO47" s="6"/>
      <c r="GHP47" s="6"/>
      <c r="GHQ47" s="6"/>
      <c r="GHR47" s="6"/>
      <c r="GHS47" s="6"/>
      <c r="GHT47" s="6"/>
      <c r="GHU47" s="6"/>
      <c r="GHV47" s="6"/>
      <c r="GHW47" s="6"/>
      <c r="GHX47" s="7"/>
      <c r="GHY47" s="6"/>
      <c r="GHZ47" s="6"/>
      <c r="GIA47" s="6"/>
      <c r="GIB47" s="6"/>
      <c r="GIC47" s="4"/>
      <c r="GID47" s="5"/>
      <c r="GIE47" s="6"/>
      <c r="GIF47" s="6"/>
      <c r="GIG47" s="6"/>
      <c r="GIH47" s="6"/>
      <c r="GII47" s="6"/>
      <c r="GIJ47" s="6"/>
      <c r="GIK47" s="6"/>
      <c r="GIL47" s="6"/>
      <c r="GIM47" s="6"/>
      <c r="GIN47" s="7"/>
      <c r="GIO47" s="6"/>
      <c r="GIP47" s="6"/>
      <c r="GIQ47" s="6"/>
      <c r="GIR47" s="6"/>
      <c r="GIS47" s="4"/>
      <c r="GIT47" s="5"/>
      <c r="GIU47" s="6"/>
      <c r="GIV47" s="6"/>
      <c r="GIW47" s="6"/>
      <c r="GIX47" s="6"/>
      <c r="GIY47" s="6"/>
      <c r="GIZ47" s="6"/>
      <c r="GJA47" s="6"/>
      <c r="GJB47" s="6"/>
      <c r="GJC47" s="6"/>
      <c r="GJD47" s="7"/>
      <c r="GJE47" s="6"/>
      <c r="GJF47" s="6"/>
      <c r="GJG47" s="6"/>
      <c r="GJH47" s="6"/>
      <c r="GJI47" s="4"/>
      <c r="GJJ47" s="5"/>
      <c r="GJK47" s="6"/>
      <c r="GJL47" s="6"/>
      <c r="GJM47" s="6"/>
      <c r="GJN47" s="6"/>
      <c r="GJO47" s="6"/>
      <c r="GJP47" s="6"/>
      <c r="GJQ47" s="6"/>
      <c r="GJR47" s="6"/>
      <c r="GJS47" s="6"/>
      <c r="GJT47" s="7"/>
      <c r="GJU47" s="6"/>
      <c r="GJV47" s="6"/>
      <c r="GJW47" s="6"/>
      <c r="GJX47" s="6"/>
      <c r="GJY47" s="4"/>
      <c r="GJZ47" s="5"/>
      <c r="GKA47" s="6"/>
      <c r="GKB47" s="6"/>
      <c r="GKC47" s="6"/>
      <c r="GKD47" s="6"/>
      <c r="GKE47" s="6"/>
      <c r="GKF47" s="6"/>
      <c r="GKG47" s="6"/>
      <c r="GKH47" s="6"/>
      <c r="GKI47" s="6"/>
      <c r="GKJ47" s="7"/>
      <c r="GKK47" s="6"/>
      <c r="GKL47" s="6"/>
      <c r="GKM47" s="6"/>
      <c r="GKN47" s="6"/>
      <c r="GKO47" s="4"/>
      <c r="GKP47" s="5"/>
      <c r="GKQ47" s="6"/>
      <c r="GKR47" s="6"/>
      <c r="GKS47" s="6"/>
      <c r="GKT47" s="6"/>
      <c r="GKU47" s="6"/>
      <c r="GKV47" s="6"/>
      <c r="GKW47" s="6"/>
      <c r="GKX47" s="6"/>
      <c r="GKY47" s="6"/>
      <c r="GKZ47" s="7"/>
      <c r="GLA47" s="6"/>
      <c r="GLB47" s="6"/>
      <c r="GLC47" s="6"/>
      <c r="GLD47" s="6"/>
      <c r="GLE47" s="4"/>
      <c r="GLF47" s="5"/>
      <c r="GLG47" s="6"/>
      <c r="GLH47" s="6"/>
      <c r="GLI47" s="6"/>
      <c r="GLJ47" s="6"/>
      <c r="GLK47" s="6"/>
      <c r="GLL47" s="6"/>
      <c r="GLM47" s="6"/>
      <c r="GLN47" s="6"/>
      <c r="GLO47" s="6"/>
      <c r="GLP47" s="7"/>
      <c r="GLQ47" s="6"/>
      <c r="GLR47" s="6"/>
      <c r="GLS47" s="6"/>
      <c r="GLT47" s="6"/>
      <c r="GLU47" s="4"/>
      <c r="GLV47" s="5"/>
      <c r="GLW47" s="6"/>
      <c r="GLX47" s="6"/>
      <c r="GLY47" s="6"/>
      <c r="GLZ47" s="6"/>
      <c r="GMA47" s="6"/>
      <c r="GMB47" s="6"/>
      <c r="GMC47" s="6"/>
      <c r="GMD47" s="6"/>
      <c r="GME47" s="6"/>
      <c r="GMF47" s="7"/>
      <c r="GMG47" s="6"/>
      <c r="GMH47" s="6"/>
      <c r="GMI47" s="6"/>
      <c r="GMJ47" s="6"/>
      <c r="GMK47" s="4"/>
      <c r="GML47" s="5"/>
      <c r="GMM47" s="6"/>
      <c r="GMN47" s="6"/>
      <c r="GMO47" s="6"/>
      <c r="GMP47" s="6"/>
      <c r="GMQ47" s="6"/>
      <c r="GMR47" s="6"/>
      <c r="GMS47" s="6"/>
      <c r="GMT47" s="6"/>
      <c r="GMU47" s="6"/>
      <c r="GMV47" s="7"/>
      <c r="GMW47" s="6"/>
      <c r="GMX47" s="6"/>
      <c r="GMY47" s="6"/>
      <c r="GMZ47" s="6"/>
      <c r="GNA47" s="4"/>
      <c r="GNB47" s="5"/>
      <c r="GNC47" s="6"/>
      <c r="GND47" s="6"/>
      <c r="GNE47" s="6"/>
      <c r="GNF47" s="6"/>
      <c r="GNG47" s="6"/>
      <c r="GNH47" s="6"/>
      <c r="GNI47" s="6"/>
      <c r="GNJ47" s="6"/>
      <c r="GNK47" s="6"/>
      <c r="GNL47" s="7"/>
      <c r="GNM47" s="6"/>
      <c r="GNN47" s="6"/>
      <c r="GNO47" s="6"/>
      <c r="GNP47" s="6"/>
      <c r="GNQ47" s="4"/>
      <c r="GNR47" s="5"/>
      <c r="GNS47" s="6"/>
      <c r="GNT47" s="6"/>
      <c r="GNU47" s="6"/>
      <c r="GNV47" s="6"/>
      <c r="GNW47" s="6"/>
      <c r="GNX47" s="6"/>
      <c r="GNY47" s="6"/>
      <c r="GNZ47" s="6"/>
      <c r="GOA47" s="6"/>
      <c r="GOB47" s="7"/>
      <c r="GOC47" s="6"/>
      <c r="GOD47" s="6"/>
      <c r="GOE47" s="6"/>
      <c r="GOF47" s="6"/>
      <c r="GOG47" s="4"/>
      <c r="GOH47" s="5"/>
      <c r="GOI47" s="6"/>
      <c r="GOJ47" s="6"/>
      <c r="GOK47" s="6"/>
      <c r="GOL47" s="6"/>
      <c r="GOM47" s="6"/>
      <c r="GON47" s="6"/>
      <c r="GOO47" s="6"/>
      <c r="GOP47" s="6"/>
      <c r="GOQ47" s="6"/>
      <c r="GOR47" s="7"/>
      <c r="GOS47" s="6"/>
      <c r="GOT47" s="6"/>
      <c r="GOU47" s="6"/>
      <c r="GOV47" s="6"/>
      <c r="GOW47" s="4"/>
      <c r="GOX47" s="5"/>
      <c r="GOY47" s="6"/>
      <c r="GOZ47" s="6"/>
      <c r="GPA47" s="6"/>
      <c r="GPB47" s="6"/>
      <c r="GPC47" s="6"/>
      <c r="GPD47" s="6"/>
      <c r="GPE47" s="6"/>
      <c r="GPF47" s="6"/>
      <c r="GPG47" s="6"/>
      <c r="GPH47" s="7"/>
      <c r="GPI47" s="6"/>
      <c r="GPJ47" s="6"/>
      <c r="GPK47" s="6"/>
      <c r="GPL47" s="6"/>
      <c r="GPM47" s="4"/>
      <c r="GPN47" s="5"/>
      <c r="GPO47" s="6"/>
      <c r="GPP47" s="6"/>
      <c r="GPQ47" s="6"/>
      <c r="GPR47" s="6"/>
      <c r="GPS47" s="6"/>
      <c r="GPT47" s="6"/>
      <c r="GPU47" s="6"/>
      <c r="GPV47" s="6"/>
      <c r="GPW47" s="6"/>
      <c r="GPX47" s="7"/>
      <c r="GPY47" s="6"/>
      <c r="GPZ47" s="6"/>
      <c r="GQA47" s="6"/>
      <c r="GQB47" s="6"/>
      <c r="GQC47" s="4"/>
      <c r="GQD47" s="5"/>
      <c r="GQE47" s="6"/>
      <c r="GQF47" s="6"/>
      <c r="GQG47" s="6"/>
      <c r="GQH47" s="6"/>
      <c r="GQI47" s="6"/>
      <c r="GQJ47" s="6"/>
      <c r="GQK47" s="6"/>
      <c r="GQL47" s="6"/>
      <c r="GQM47" s="6"/>
      <c r="GQN47" s="7"/>
      <c r="GQO47" s="6"/>
      <c r="GQP47" s="6"/>
      <c r="GQQ47" s="6"/>
      <c r="GQR47" s="6"/>
      <c r="GQS47" s="4"/>
      <c r="GQT47" s="5"/>
      <c r="GQU47" s="6"/>
      <c r="GQV47" s="6"/>
      <c r="GQW47" s="6"/>
      <c r="GQX47" s="6"/>
      <c r="GQY47" s="6"/>
      <c r="GQZ47" s="6"/>
      <c r="GRA47" s="6"/>
      <c r="GRB47" s="6"/>
      <c r="GRC47" s="6"/>
      <c r="GRD47" s="7"/>
      <c r="GRE47" s="6"/>
      <c r="GRF47" s="6"/>
      <c r="GRG47" s="6"/>
      <c r="GRH47" s="6"/>
      <c r="GRI47" s="4"/>
      <c r="GRJ47" s="5"/>
      <c r="GRK47" s="6"/>
      <c r="GRL47" s="6"/>
      <c r="GRM47" s="6"/>
      <c r="GRN47" s="6"/>
      <c r="GRO47" s="6"/>
      <c r="GRP47" s="6"/>
      <c r="GRQ47" s="6"/>
      <c r="GRR47" s="6"/>
      <c r="GRS47" s="6"/>
      <c r="GRT47" s="7"/>
      <c r="GRU47" s="6"/>
      <c r="GRV47" s="6"/>
      <c r="GRW47" s="6"/>
      <c r="GRX47" s="6"/>
      <c r="GRY47" s="4"/>
      <c r="GRZ47" s="5"/>
      <c r="GSA47" s="6"/>
      <c r="GSB47" s="6"/>
      <c r="GSC47" s="6"/>
      <c r="GSD47" s="6"/>
      <c r="GSE47" s="6"/>
      <c r="GSF47" s="6"/>
      <c r="GSG47" s="6"/>
      <c r="GSH47" s="6"/>
      <c r="GSI47" s="6"/>
      <c r="GSJ47" s="7"/>
      <c r="GSK47" s="6"/>
      <c r="GSL47" s="6"/>
      <c r="GSM47" s="6"/>
      <c r="GSN47" s="6"/>
      <c r="GSO47" s="4"/>
      <c r="GSP47" s="5"/>
      <c r="GSQ47" s="6"/>
      <c r="GSR47" s="6"/>
      <c r="GSS47" s="6"/>
      <c r="GST47" s="6"/>
      <c r="GSU47" s="6"/>
      <c r="GSV47" s="6"/>
      <c r="GSW47" s="6"/>
      <c r="GSX47" s="6"/>
      <c r="GSY47" s="6"/>
      <c r="GSZ47" s="7"/>
      <c r="GTA47" s="6"/>
      <c r="GTB47" s="6"/>
      <c r="GTC47" s="6"/>
      <c r="GTD47" s="6"/>
      <c r="GTE47" s="4"/>
      <c r="GTF47" s="5"/>
      <c r="GTG47" s="6"/>
      <c r="GTH47" s="6"/>
      <c r="GTI47" s="6"/>
      <c r="GTJ47" s="6"/>
      <c r="GTK47" s="6"/>
      <c r="GTL47" s="6"/>
      <c r="GTM47" s="6"/>
      <c r="GTN47" s="6"/>
      <c r="GTO47" s="6"/>
      <c r="GTP47" s="7"/>
      <c r="GTQ47" s="6"/>
      <c r="GTR47" s="6"/>
      <c r="GTS47" s="6"/>
      <c r="GTT47" s="6"/>
      <c r="GTU47" s="4"/>
      <c r="GTV47" s="5"/>
      <c r="GTW47" s="6"/>
      <c r="GTX47" s="6"/>
      <c r="GTY47" s="6"/>
      <c r="GTZ47" s="6"/>
      <c r="GUA47" s="6"/>
      <c r="GUB47" s="6"/>
      <c r="GUC47" s="6"/>
      <c r="GUD47" s="6"/>
      <c r="GUE47" s="6"/>
      <c r="GUF47" s="7"/>
      <c r="GUG47" s="6"/>
      <c r="GUH47" s="6"/>
      <c r="GUI47" s="6"/>
      <c r="GUJ47" s="6"/>
      <c r="GUK47" s="4"/>
      <c r="GUL47" s="5"/>
      <c r="GUM47" s="6"/>
      <c r="GUN47" s="6"/>
      <c r="GUO47" s="6"/>
      <c r="GUP47" s="6"/>
      <c r="GUQ47" s="6"/>
      <c r="GUR47" s="6"/>
      <c r="GUS47" s="6"/>
      <c r="GUT47" s="6"/>
      <c r="GUU47" s="6"/>
      <c r="GUV47" s="7"/>
      <c r="GUW47" s="6"/>
      <c r="GUX47" s="6"/>
      <c r="GUY47" s="6"/>
      <c r="GUZ47" s="6"/>
      <c r="GVA47" s="4"/>
      <c r="GVB47" s="5"/>
      <c r="GVC47" s="6"/>
      <c r="GVD47" s="6"/>
      <c r="GVE47" s="6"/>
      <c r="GVF47" s="6"/>
      <c r="GVG47" s="6"/>
      <c r="GVH47" s="6"/>
      <c r="GVI47" s="6"/>
      <c r="GVJ47" s="6"/>
      <c r="GVK47" s="6"/>
      <c r="GVL47" s="7"/>
      <c r="GVM47" s="6"/>
      <c r="GVN47" s="6"/>
      <c r="GVO47" s="6"/>
      <c r="GVP47" s="6"/>
      <c r="GVQ47" s="4"/>
      <c r="GVR47" s="5"/>
      <c r="GVS47" s="6"/>
      <c r="GVT47" s="6"/>
      <c r="GVU47" s="6"/>
      <c r="GVV47" s="6"/>
      <c r="GVW47" s="6"/>
      <c r="GVX47" s="6"/>
      <c r="GVY47" s="6"/>
      <c r="GVZ47" s="6"/>
      <c r="GWA47" s="6"/>
      <c r="GWB47" s="7"/>
      <c r="GWC47" s="6"/>
      <c r="GWD47" s="6"/>
      <c r="GWE47" s="6"/>
      <c r="GWF47" s="6"/>
      <c r="GWG47" s="4"/>
      <c r="GWH47" s="5"/>
      <c r="GWI47" s="6"/>
      <c r="GWJ47" s="6"/>
      <c r="GWK47" s="6"/>
      <c r="GWL47" s="6"/>
      <c r="GWM47" s="6"/>
      <c r="GWN47" s="6"/>
      <c r="GWO47" s="6"/>
      <c r="GWP47" s="6"/>
      <c r="GWQ47" s="6"/>
      <c r="GWR47" s="7"/>
      <c r="GWS47" s="6"/>
      <c r="GWT47" s="6"/>
      <c r="GWU47" s="6"/>
      <c r="GWV47" s="6"/>
      <c r="GWW47" s="4"/>
      <c r="GWX47" s="5"/>
      <c r="GWY47" s="6"/>
      <c r="GWZ47" s="6"/>
      <c r="GXA47" s="6"/>
      <c r="GXB47" s="6"/>
      <c r="GXC47" s="6"/>
      <c r="GXD47" s="6"/>
      <c r="GXE47" s="6"/>
      <c r="GXF47" s="6"/>
      <c r="GXG47" s="6"/>
      <c r="GXH47" s="7"/>
      <c r="GXI47" s="6"/>
      <c r="GXJ47" s="6"/>
      <c r="GXK47" s="6"/>
      <c r="GXL47" s="6"/>
      <c r="GXM47" s="4"/>
      <c r="GXN47" s="5"/>
      <c r="GXO47" s="6"/>
      <c r="GXP47" s="6"/>
      <c r="GXQ47" s="6"/>
      <c r="GXR47" s="6"/>
      <c r="GXS47" s="6"/>
      <c r="GXT47" s="6"/>
      <c r="GXU47" s="6"/>
      <c r="GXV47" s="6"/>
      <c r="GXW47" s="6"/>
      <c r="GXX47" s="7"/>
      <c r="GXY47" s="6"/>
      <c r="GXZ47" s="6"/>
      <c r="GYA47" s="6"/>
      <c r="GYB47" s="6"/>
      <c r="GYC47" s="4"/>
      <c r="GYD47" s="5"/>
      <c r="GYE47" s="6"/>
      <c r="GYF47" s="6"/>
      <c r="GYG47" s="6"/>
      <c r="GYH47" s="6"/>
      <c r="GYI47" s="6"/>
      <c r="GYJ47" s="6"/>
      <c r="GYK47" s="6"/>
      <c r="GYL47" s="6"/>
      <c r="GYM47" s="6"/>
      <c r="GYN47" s="7"/>
      <c r="GYO47" s="6"/>
      <c r="GYP47" s="6"/>
      <c r="GYQ47" s="6"/>
      <c r="GYR47" s="6"/>
      <c r="GYS47" s="4"/>
      <c r="GYT47" s="5"/>
      <c r="GYU47" s="6"/>
      <c r="GYV47" s="6"/>
      <c r="GYW47" s="6"/>
      <c r="GYX47" s="6"/>
      <c r="GYY47" s="6"/>
      <c r="GYZ47" s="6"/>
      <c r="GZA47" s="6"/>
      <c r="GZB47" s="6"/>
      <c r="GZC47" s="6"/>
      <c r="GZD47" s="7"/>
      <c r="GZE47" s="6"/>
      <c r="GZF47" s="6"/>
      <c r="GZG47" s="6"/>
      <c r="GZH47" s="6"/>
      <c r="GZI47" s="4"/>
      <c r="GZJ47" s="5"/>
      <c r="GZK47" s="6"/>
      <c r="GZL47" s="6"/>
      <c r="GZM47" s="6"/>
      <c r="GZN47" s="6"/>
      <c r="GZO47" s="6"/>
      <c r="GZP47" s="6"/>
      <c r="GZQ47" s="6"/>
      <c r="GZR47" s="6"/>
      <c r="GZS47" s="6"/>
      <c r="GZT47" s="7"/>
      <c r="GZU47" s="6"/>
      <c r="GZV47" s="6"/>
      <c r="GZW47" s="6"/>
      <c r="GZX47" s="6"/>
      <c r="GZY47" s="4"/>
      <c r="GZZ47" s="5"/>
      <c r="HAA47" s="6"/>
      <c r="HAB47" s="6"/>
      <c r="HAC47" s="6"/>
      <c r="HAD47" s="6"/>
      <c r="HAE47" s="6"/>
      <c r="HAF47" s="6"/>
      <c r="HAG47" s="6"/>
      <c r="HAH47" s="6"/>
      <c r="HAI47" s="6"/>
      <c r="HAJ47" s="7"/>
      <c r="HAK47" s="6"/>
      <c r="HAL47" s="6"/>
      <c r="HAM47" s="6"/>
      <c r="HAN47" s="6"/>
      <c r="HAO47" s="4"/>
      <c r="HAP47" s="5"/>
      <c r="HAQ47" s="6"/>
      <c r="HAR47" s="6"/>
      <c r="HAS47" s="6"/>
      <c r="HAT47" s="6"/>
      <c r="HAU47" s="6"/>
      <c r="HAV47" s="6"/>
      <c r="HAW47" s="6"/>
      <c r="HAX47" s="6"/>
      <c r="HAY47" s="6"/>
      <c r="HAZ47" s="7"/>
      <c r="HBA47" s="6"/>
      <c r="HBB47" s="6"/>
      <c r="HBC47" s="6"/>
      <c r="HBD47" s="6"/>
      <c r="HBE47" s="4"/>
      <c r="HBF47" s="5"/>
      <c r="HBG47" s="6"/>
      <c r="HBH47" s="6"/>
      <c r="HBI47" s="6"/>
      <c r="HBJ47" s="6"/>
      <c r="HBK47" s="6"/>
      <c r="HBL47" s="6"/>
      <c r="HBM47" s="6"/>
      <c r="HBN47" s="6"/>
      <c r="HBO47" s="6"/>
      <c r="HBP47" s="7"/>
      <c r="HBQ47" s="6"/>
      <c r="HBR47" s="6"/>
      <c r="HBS47" s="6"/>
      <c r="HBT47" s="6"/>
      <c r="HBU47" s="4"/>
      <c r="HBV47" s="5"/>
      <c r="HBW47" s="6"/>
      <c r="HBX47" s="6"/>
      <c r="HBY47" s="6"/>
      <c r="HBZ47" s="6"/>
      <c r="HCA47" s="6"/>
      <c r="HCB47" s="6"/>
      <c r="HCC47" s="6"/>
      <c r="HCD47" s="6"/>
      <c r="HCE47" s="6"/>
      <c r="HCF47" s="7"/>
      <c r="HCG47" s="6"/>
      <c r="HCH47" s="6"/>
      <c r="HCI47" s="6"/>
      <c r="HCJ47" s="6"/>
      <c r="HCK47" s="4"/>
      <c r="HCL47" s="5"/>
      <c r="HCM47" s="6"/>
      <c r="HCN47" s="6"/>
      <c r="HCO47" s="6"/>
      <c r="HCP47" s="6"/>
      <c r="HCQ47" s="6"/>
      <c r="HCR47" s="6"/>
      <c r="HCS47" s="6"/>
      <c r="HCT47" s="6"/>
      <c r="HCU47" s="6"/>
      <c r="HCV47" s="7"/>
      <c r="HCW47" s="6"/>
      <c r="HCX47" s="6"/>
      <c r="HCY47" s="6"/>
      <c r="HCZ47" s="6"/>
      <c r="HDA47" s="4"/>
      <c r="HDB47" s="5"/>
      <c r="HDC47" s="6"/>
      <c r="HDD47" s="6"/>
      <c r="HDE47" s="6"/>
      <c r="HDF47" s="6"/>
      <c r="HDG47" s="6"/>
      <c r="HDH47" s="6"/>
      <c r="HDI47" s="6"/>
      <c r="HDJ47" s="6"/>
      <c r="HDK47" s="6"/>
      <c r="HDL47" s="7"/>
      <c r="HDM47" s="6"/>
      <c r="HDN47" s="6"/>
      <c r="HDO47" s="6"/>
      <c r="HDP47" s="6"/>
      <c r="HDQ47" s="4"/>
      <c r="HDR47" s="5"/>
      <c r="HDS47" s="6"/>
      <c r="HDT47" s="6"/>
      <c r="HDU47" s="6"/>
      <c r="HDV47" s="6"/>
      <c r="HDW47" s="6"/>
      <c r="HDX47" s="6"/>
      <c r="HDY47" s="6"/>
      <c r="HDZ47" s="6"/>
      <c r="HEA47" s="6"/>
      <c r="HEB47" s="7"/>
      <c r="HEC47" s="6"/>
      <c r="HED47" s="6"/>
      <c r="HEE47" s="6"/>
      <c r="HEF47" s="6"/>
      <c r="HEG47" s="4"/>
      <c r="HEH47" s="5"/>
      <c r="HEI47" s="6"/>
      <c r="HEJ47" s="6"/>
      <c r="HEK47" s="6"/>
      <c r="HEL47" s="6"/>
      <c r="HEM47" s="6"/>
      <c r="HEN47" s="6"/>
      <c r="HEO47" s="6"/>
      <c r="HEP47" s="6"/>
      <c r="HEQ47" s="6"/>
      <c r="HER47" s="7"/>
      <c r="HES47" s="6"/>
      <c r="HET47" s="6"/>
      <c r="HEU47" s="6"/>
      <c r="HEV47" s="6"/>
      <c r="HEW47" s="4"/>
      <c r="HEX47" s="5"/>
      <c r="HEY47" s="6"/>
      <c r="HEZ47" s="6"/>
      <c r="HFA47" s="6"/>
      <c r="HFB47" s="6"/>
      <c r="HFC47" s="6"/>
      <c r="HFD47" s="6"/>
      <c r="HFE47" s="6"/>
      <c r="HFF47" s="6"/>
      <c r="HFG47" s="6"/>
      <c r="HFH47" s="7"/>
      <c r="HFI47" s="6"/>
      <c r="HFJ47" s="6"/>
      <c r="HFK47" s="6"/>
      <c r="HFL47" s="6"/>
      <c r="HFM47" s="4"/>
      <c r="HFN47" s="5"/>
      <c r="HFO47" s="6"/>
      <c r="HFP47" s="6"/>
      <c r="HFQ47" s="6"/>
      <c r="HFR47" s="6"/>
      <c r="HFS47" s="6"/>
      <c r="HFT47" s="6"/>
      <c r="HFU47" s="6"/>
      <c r="HFV47" s="6"/>
      <c r="HFW47" s="6"/>
      <c r="HFX47" s="7"/>
      <c r="HFY47" s="6"/>
      <c r="HFZ47" s="6"/>
      <c r="HGA47" s="6"/>
      <c r="HGB47" s="6"/>
      <c r="HGC47" s="4"/>
      <c r="HGD47" s="5"/>
      <c r="HGE47" s="6"/>
      <c r="HGF47" s="6"/>
      <c r="HGG47" s="6"/>
      <c r="HGH47" s="6"/>
      <c r="HGI47" s="6"/>
      <c r="HGJ47" s="6"/>
      <c r="HGK47" s="6"/>
      <c r="HGL47" s="6"/>
      <c r="HGM47" s="6"/>
      <c r="HGN47" s="7"/>
      <c r="HGO47" s="6"/>
      <c r="HGP47" s="6"/>
      <c r="HGQ47" s="6"/>
      <c r="HGR47" s="6"/>
      <c r="HGS47" s="4"/>
      <c r="HGT47" s="5"/>
      <c r="HGU47" s="6"/>
      <c r="HGV47" s="6"/>
      <c r="HGW47" s="6"/>
      <c r="HGX47" s="6"/>
      <c r="HGY47" s="6"/>
      <c r="HGZ47" s="6"/>
      <c r="HHA47" s="6"/>
      <c r="HHB47" s="6"/>
      <c r="HHC47" s="6"/>
      <c r="HHD47" s="7"/>
      <c r="HHE47" s="6"/>
      <c r="HHF47" s="6"/>
      <c r="HHG47" s="6"/>
      <c r="HHH47" s="6"/>
      <c r="HHI47" s="4"/>
      <c r="HHJ47" s="5"/>
      <c r="HHK47" s="6"/>
      <c r="HHL47" s="6"/>
      <c r="HHM47" s="6"/>
      <c r="HHN47" s="6"/>
      <c r="HHO47" s="6"/>
      <c r="HHP47" s="6"/>
      <c r="HHQ47" s="6"/>
      <c r="HHR47" s="6"/>
      <c r="HHS47" s="6"/>
      <c r="HHT47" s="7"/>
      <c r="HHU47" s="6"/>
      <c r="HHV47" s="6"/>
      <c r="HHW47" s="6"/>
      <c r="HHX47" s="6"/>
      <c r="HHY47" s="4"/>
      <c r="HHZ47" s="5"/>
      <c r="HIA47" s="6"/>
      <c r="HIB47" s="6"/>
      <c r="HIC47" s="6"/>
      <c r="HID47" s="6"/>
      <c r="HIE47" s="6"/>
      <c r="HIF47" s="6"/>
      <c r="HIG47" s="6"/>
      <c r="HIH47" s="6"/>
      <c r="HII47" s="6"/>
      <c r="HIJ47" s="7"/>
      <c r="HIK47" s="6"/>
      <c r="HIL47" s="6"/>
      <c r="HIM47" s="6"/>
      <c r="HIN47" s="6"/>
      <c r="HIO47" s="4"/>
      <c r="HIP47" s="5"/>
      <c r="HIQ47" s="6"/>
      <c r="HIR47" s="6"/>
      <c r="HIS47" s="6"/>
      <c r="HIT47" s="6"/>
      <c r="HIU47" s="6"/>
      <c r="HIV47" s="6"/>
      <c r="HIW47" s="6"/>
      <c r="HIX47" s="6"/>
      <c r="HIY47" s="6"/>
      <c r="HIZ47" s="7"/>
      <c r="HJA47" s="6"/>
      <c r="HJB47" s="6"/>
      <c r="HJC47" s="6"/>
      <c r="HJD47" s="6"/>
      <c r="HJE47" s="4"/>
      <c r="HJF47" s="5"/>
      <c r="HJG47" s="6"/>
      <c r="HJH47" s="6"/>
      <c r="HJI47" s="6"/>
      <c r="HJJ47" s="6"/>
      <c r="HJK47" s="6"/>
      <c r="HJL47" s="6"/>
      <c r="HJM47" s="6"/>
      <c r="HJN47" s="6"/>
      <c r="HJO47" s="6"/>
      <c r="HJP47" s="7"/>
      <c r="HJQ47" s="6"/>
      <c r="HJR47" s="6"/>
      <c r="HJS47" s="6"/>
      <c r="HJT47" s="6"/>
      <c r="HJU47" s="4"/>
      <c r="HJV47" s="5"/>
      <c r="HJW47" s="6"/>
      <c r="HJX47" s="6"/>
      <c r="HJY47" s="6"/>
      <c r="HJZ47" s="6"/>
      <c r="HKA47" s="6"/>
      <c r="HKB47" s="6"/>
      <c r="HKC47" s="6"/>
      <c r="HKD47" s="6"/>
      <c r="HKE47" s="6"/>
      <c r="HKF47" s="7"/>
      <c r="HKG47" s="6"/>
      <c r="HKH47" s="6"/>
      <c r="HKI47" s="6"/>
      <c r="HKJ47" s="6"/>
      <c r="HKK47" s="4"/>
      <c r="HKL47" s="5"/>
      <c r="HKM47" s="6"/>
      <c r="HKN47" s="6"/>
      <c r="HKO47" s="6"/>
      <c r="HKP47" s="6"/>
      <c r="HKQ47" s="6"/>
      <c r="HKR47" s="6"/>
      <c r="HKS47" s="6"/>
      <c r="HKT47" s="6"/>
      <c r="HKU47" s="6"/>
      <c r="HKV47" s="7"/>
      <c r="HKW47" s="6"/>
      <c r="HKX47" s="6"/>
      <c r="HKY47" s="6"/>
      <c r="HKZ47" s="6"/>
      <c r="HLA47" s="4"/>
      <c r="HLB47" s="5"/>
      <c r="HLC47" s="6"/>
      <c r="HLD47" s="6"/>
      <c r="HLE47" s="6"/>
      <c r="HLF47" s="6"/>
      <c r="HLG47" s="6"/>
      <c r="HLH47" s="6"/>
      <c r="HLI47" s="6"/>
      <c r="HLJ47" s="6"/>
      <c r="HLK47" s="6"/>
      <c r="HLL47" s="7"/>
      <c r="HLM47" s="6"/>
      <c r="HLN47" s="6"/>
      <c r="HLO47" s="6"/>
      <c r="HLP47" s="6"/>
      <c r="HLQ47" s="4"/>
      <c r="HLR47" s="5"/>
      <c r="HLS47" s="6"/>
      <c r="HLT47" s="6"/>
      <c r="HLU47" s="6"/>
      <c r="HLV47" s="6"/>
      <c r="HLW47" s="6"/>
      <c r="HLX47" s="6"/>
      <c r="HLY47" s="6"/>
      <c r="HLZ47" s="6"/>
      <c r="HMA47" s="6"/>
      <c r="HMB47" s="7"/>
      <c r="HMC47" s="6"/>
      <c r="HMD47" s="6"/>
      <c r="HME47" s="6"/>
      <c r="HMF47" s="6"/>
      <c r="HMG47" s="4"/>
      <c r="HMH47" s="5"/>
      <c r="HMI47" s="6"/>
      <c r="HMJ47" s="6"/>
      <c r="HMK47" s="6"/>
      <c r="HML47" s="6"/>
      <c r="HMM47" s="6"/>
      <c r="HMN47" s="6"/>
      <c r="HMO47" s="6"/>
      <c r="HMP47" s="6"/>
      <c r="HMQ47" s="6"/>
      <c r="HMR47" s="7"/>
      <c r="HMS47" s="6"/>
      <c r="HMT47" s="6"/>
      <c r="HMU47" s="6"/>
      <c r="HMV47" s="6"/>
      <c r="HMW47" s="4"/>
      <c r="HMX47" s="5"/>
      <c r="HMY47" s="6"/>
      <c r="HMZ47" s="6"/>
      <c r="HNA47" s="6"/>
      <c r="HNB47" s="6"/>
      <c r="HNC47" s="6"/>
      <c r="HND47" s="6"/>
      <c r="HNE47" s="6"/>
      <c r="HNF47" s="6"/>
      <c r="HNG47" s="6"/>
      <c r="HNH47" s="7"/>
      <c r="HNI47" s="6"/>
      <c r="HNJ47" s="6"/>
      <c r="HNK47" s="6"/>
      <c r="HNL47" s="6"/>
      <c r="HNM47" s="4"/>
      <c r="HNN47" s="5"/>
      <c r="HNO47" s="6"/>
      <c r="HNP47" s="6"/>
      <c r="HNQ47" s="6"/>
      <c r="HNR47" s="6"/>
      <c r="HNS47" s="6"/>
      <c r="HNT47" s="6"/>
      <c r="HNU47" s="6"/>
      <c r="HNV47" s="6"/>
      <c r="HNW47" s="6"/>
      <c r="HNX47" s="7"/>
      <c r="HNY47" s="6"/>
      <c r="HNZ47" s="6"/>
      <c r="HOA47" s="6"/>
      <c r="HOB47" s="6"/>
      <c r="HOC47" s="4"/>
      <c r="HOD47" s="5"/>
      <c r="HOE47" s="6"/>
      <c r="HOF47" s="6"/>
      <c r="HOG47" s="6"/>
      <c r="HOH47" s="6"/>
      <c r="HOI47" s="6"/>
      <c r="HOJ47" s="6"/>
      <c r="HOK47" s="6"/>
      <c r="HOL47" s="6"/>
      <c r="HOM47" s="6"/>
      <c r="HON47" s="7"/>
      <c r="HOO47" s="6"/>
      <c r="HOP47" s="6"/>
      <c r="HOQ47" s="6"/>
      <c r="HOR47" s="6"/>
      <c r="HOS47" s="4"/>
      <c r="HOT47" s="5"/>
      <c r="HOU47" s="6"/>
      <c r="HOV47" s="6"/>
      <c r="HOW47" s="6"/>
      <c r="HOX47" s="6"/>
      <c r="HOY47" s="6"/>
      <c r="HOZ47" s="6"/>
      <c r="HPA47" s="6"/>
      <c r="HPB47" s="6"/>
      <c r="HPC47" s="6"/>
      <c r="HPD47" s="7"/>
      <c r="HPE47" s="6"/>
      <c r="HPF47" s="6"/>
      <c r="HPG47" s="6"/>
      <c r="HPH47" s="6"/>
      <c r="HPI47" s="4"/>
      <c r="HPJ47" s="5"/>
      <c r="HPK47" s="6"/>
      <c r="HPL47" s="6"/>
      <c r="HPM47" s="6"/>
      <c r="HPN47" s="6"/>
      <c r="HPO47" s="6"/>
      <c r="HPP47" s="6"/>
      <c r="HPQ47" s="6"/>
      <c r="HPR47" s="6"/>
      <c r="HPS47" s="6"/>
      <c r="HPT47" s="7"/>
      <c r="HPU47" s="6"/>
      <c r="HPV47" s="6"/>
      <c r="HPW47" s="6"/>
      <c r="HPX47" s="6"/>
      <c r="HPY47" s="4"/>
      <c r="HPZ47" s="5"/>
      <c r="HQA47" s="6"/>
      <c r="HQB47" s="6"/>
      <c r="HQC47" s="6"/>
      <c r="HQD47" s="6"/>
      <c r="HQE47" s="6"/>
      <c r="HQF47" s="6"/>
      <c r="HQG47" s="6"/>
      <c r="HQH47" s="6"/>
      <c r="HQI47" s="6"/>
      <c r="HQJ47" s="7"/>
      <c r="HQK47" s="6"/>
      <c r="HQL47" s="6"/>
      <c r="HQM47" s="6"/>
      <c r="HQN47" s="6"/>
      <c r="HQO47" s="4"/>
      <c r="HQP47" s="5"/>
      <c r="HQQ47" s="6"/>
      <c r="HQR47" s="6"/>
      <c r="HQS47" s="6"/>
      <c r="HQT47" s="6"/>
      <c r="HQU47" s="6"/>
      <c r="HQV47" s="6"/>
      <c r="HQW47" s="6"/>
      <c r="HQX47" s="6"/>
      <c r="HQY47" s="6"/>
      <c r="HQZ47" s="7"/>
      <c r="HRA47" s="6"/>
      <c r="HRB47" s="6"/>
      <c r="HRC47" s="6"/>
      <c r="HRD47" s="6"/>
      <c r="HRE47" s="4"/>
      <c r="HRF47" s="5"/>
      <c r="HRG47" s="6"/>
      <c r="HRH47" s="6"/>
      <c r="HRI47" s="6"/>
      <c r="HRJ47" s="6"/>
      <c r="HRK47" s="6"/>
      <c r="HRL47" s="6"/>
      <c r="HRM47" s="6"/>
      <c r="HRN47" s="6"/>
      <c r="HRO47" s="6"/>
      <c r="HRP47" s="7"/>
      <c r="HRQ47" s="6"/>
      <c r="HRR47" s="6"/>
      <c r="HRS47" s="6"/>
      <c r="HRT47" s="6"/>
      <c r="HRU47" s="4"/>
      <c r="HRV47" s="5"/>
      <c r="HRW47" s="6"/>
      <c r="HRX47" s="6"/>
      <c r="HRY47" s="6"/>
      <c r="HRZ47" s="6"/>
      <c r="HSA47" s="6"/>
      <c r="HSB47" s="6"/>
      <c r="HSC47" s="6"/>
      <c r="HSD47" s="6"/>
      <c r="HSE47" s="6"/>
      <c r="HSF47" s="7"/>
      <c r="HSG47" s="6"/>
      <c r="HSH47" s="6"/>
      <c r="HSI47" s="6"/>
      <c r="HSJ47" s="6"/>
      <c r="HSK47" s="4"/>
      <c r="HSL47" s="5"/>
      <c r="HSM47" s="6"/>
      <c r="HSN47" s="6"/>
      <c r="HSO47" s="6"/>
      <c r="HSP47" s="6"/>
      <c r="HSQ47" s="6"/>
      <c r="HSR47" s="6"/>
      <c r="HSS47" s="6"/>
      <c r="HST47" s="6"/>
      <c r="HSU47" s="6"/>
      <c r="HSV47" s="7"/>
      <c r="HSW47" s="6"/>
      <c r="HSX47" s="6"/>
      <c r="HSY47" s="6"/>
      <c r="HSZ47" s="6"/>
      <c r="HTA47" s="4"/>
      <c r="HTB47" s="5"/>
      <c r="HTC47" s="6"/>
      <c r="HTD47" s="6"/>
      <c r="HTE47" s="6"/>
      <c r="HTF47" s="6"/>
      <c r="HTG47" s="6"/>
      <c r="HTH47" s="6"/>
      <c r="HTI47" s="6"/>
      <c r="HTJ47" s="6"/>
      <c r="HTK47" s="6"/>
      <c r="HTL47" s="7"/>
      <c r="HTM47" s="6"/>
      <c r="HTN47" s="6"/>
      <c r="HTO47" s="6"/>
      <c r="HTP47" s="6"/>
      <c r="HTQ47" s="4"/>
      <c r="HTR47" s="5"/>
      <c r="HTS47" s="6"/>
      <c r="HTT47" s="6"/>
      <c r="HTU47" s="6"/>
      <c r="HTV47" s="6"/>
      <c r="HTW47" s="6"/>
      <c r="HTX47" s="6"/>
      <c r="HTY47" s="6"/>
      <c r="HTZ47" s="6"/>
      <c r="HUA47" s="6"/>
      <c r="HUB47" s="7"/>
      <c r="HUC47" s="6"/>
      <c r="HUD47" s="6"/>
      <c r="HUE47" s="6"/>
      <c r="HUF47" s="6"/>
      <c r="HUG47" s="4"/>
      <c r="HUH47" s="5"/>
      <c r="HUI47" s="6"/>
      <c r="HUJ47" s="6"/>
      <c r="HUK47" s="6"/>
      <c r="HUL47" s="6"/>
      <c r="HUM47" s="6"/>
      <c r="HUN47" s="6"/>
      <c r="HUO47" s="6"/>
      <c r="HUP47" s="6"/>
      <c r="HUQ47" s="6"/>
      <c r="HUR47" s="7"/>
      <c r="HUS47" s="6"/>
      <c r="HUT47" s="6"/>
      <c r="HUU47" s="6"/>
      <c r="HUV47" s="6"/>
      <c r="HUW47" s="4"/>
      <c r="HUX47" s="5"/>
      <c r="HUY47" s="6"/>
      <c r="HUZ47" s="6"/>
      <c r="HVA47" s="6"/>
      <c r="HVB47" s="6"/>
      <c r="HVC47" s="6"/>
      <c r="HVD47" s="6"/>
      <c r="HVE47" s="6"/>
      <c r="HVF47" s="6"/>
      <c r="HVG47" s="6"/>
      <c r="HVH47" s="7"/>
      <c r="HVI47" s="6"/>
      <c r="HVJ47" s="6"/>
      <c r="HVK47" s="6"/>
      <c r="HVL47" s="6"/>
      <c r="HVM47" s="4"/>
      <c r="HVN47" s="5"/>
      <c r="HVO47" s="6"/>
      <c r="HVP47" s="6"/>
      <c r="HVQ47" s="6"/>
      <c r="HVR47" s="6"/>
      <c r="HVS47" s="6"/>
      <c r="HVT47" s="6"/>
      <c r="HVU47" s="6"/>
      <c r="HVV47" s="6"/>
      <c r="HVW47" s="6"/>
      <c r="HVX47" s="7"/>
      <c r="HVY47" s="6"/>
      <c r="HVZ47" s="6"/>
      <c r="HWA47" s="6"/>
      <c r="HWB47" s="6"/>
      <c r="HWC47" s="4"/>
      <c r="HWD47" s="5"/>
      <c r="HWE47" s="6"/>
      <c r="HWF47" s="6"/>
      <c r="HWG47" s="6"/>
      <c r="HWH47" s="6"/>
      <c r="HWI47" s="6"/>
      <c r="HWJ47" s="6"/>
      <c r="HWK47" s="6"/>
      <c r="HWL47" s="6"/>
      <c r="HWM47" s="6"/>
      <c r="HWN47" s="7"/>
      <c r="HWO47" s="6"/>
      <c r="HWP47" s="6"/>
      <c r="HWQ47" s="6"/>
      <c r="HWR47" s="6"/>
      <c r="HWS47" s="4"/>
      <c r="HWT47" s="5"/>
      <c r="HWU47" s="6"/>
      <c r="HWV47" s="6"/>
      <c r="HWW47" s="6"/>
      <c r="HWX47" s="6"/>
      <c r="HWY47" s="6"/>
      <c r="HWZ47" s="6"/>
      <c r="HXA47" s="6"/>
      <c r="HXB47" s="6"/>
      <c r="HXC47" s="6"/>
      <c r="HXD47" s="7"/>
      <c r="HXE47" s="6"/>
      <c r="HXF47" s="6"/>
      <c r="HXG47" s="6"/>
      <c r="HXH47" s="6"/>
      <c r="HXI47" s="4"/>
      <c r="HXJ47" s="5"/>
      <c r="HXK47" s="6"/>
      <c r="HXL47" s="6"/>
      <c r="HXM47" s="6"/>
      <c r="HXN47" s="6"/>
      <c r="HXO47" s="6"/>
      <c r="HXP47" s="6"/>
      <c r="HXQ47" s="6"/>
      <c r="HXR47" s="6"/>
      <c r="HXS47" s="6"/>
      <c r="HXT47" s="7"/>
      <c r="HXU47" s="6"/>
      <c r="HXV47" s="6"/>
      <c r="HXW47" s="6"/>
      <c r="HXX47" s="6"/>
      <c r="HXY47" s="4"/>
      <c r="HXZ47" s="5"/>
      <c r="HYA47" s="6"/>
      <c r="HYB47" s="6"/>
      <c r="HYC47" s="6"/>
      <c r="HYD47" s="6"/>
      <c r="HYE47" s="6"/>
      <c r="HYF47" s="6"/>
      <c r="HYG47" s="6"/>
      <c r="HYH47" s="6"/>
      <c r="HYI47" s="6"/>
      <c r="HYJ47" s="7"/>
      <c r="HYK47" s="6"/>
      <c r="HYL47" s="6"/>
      <c r="HYM47" s="6"/>
      <c r="HYN47" s="6"/>
      <c r="HYO47" s="4"/>
      <c r="HYP47" s="5"/>
      <c r="HYQ47" s="6"/>
      <c r="HYR47" s="6"/>
      <c r="HYS47" s="6"/>
      <c r="HYT47" s="6"/>
      <c r="HYU47" s="6"/>
      <c r="HYV47" s="6"/>
      <c r="HYW47" s="6"/>
      <c r="HYX47" s="6"/>
      <c r="HYY47" s="6"/>
      <c r="HYZ47" s="7"/>
      <c r="HZA47" s="6"/>
      <c r="HZB47" s="6"/>
      <c r="HZC47" s="6"/>
      <c r="HZD47" s="6"/>
      <c r="HZE47" s="4"/>
      <c r="HZF47" s="5"/>
      <c r="HZG47" s="6"/>
      <c r="HZH47" s="6"/>
      <c r="HZI47" s="6"/>
      <c r="HZJ47" s="6"/>
      <c r="HZK47" s="6"/>
      <c r="HZL47" s="6"/>
      <c r="HZM47" s="6"/>
      <c r="HZN47" s="6"/>
      <c r="HZO47" s="6"/>
      <c r="HZP47" s="7"/>
      <c r="HZQ47" s="6"/>
      <c r="HZR47" s="6"/>
      <c r="HZS47" s="6"/>
      <c r="HZT47" s="6"/>
      <c r="HZU47" s="4"/>
      <c r="HZV47" s="5"/>
      <c r="HZW47" s="6"/>
      <c r="HZX47" s="6"/>
      <c r="HZY47" s="6"/>
      <c r="HZZ47" s="6"/>
      <c r="IAA47" s="6"/>
      <c r="IAB47" s="6"/>
      <c r="IAC47" s="6"/>
      <c r="IAD47" s="6"/>
      <c r="IAE47" s="6"/>
      <c r="IAF47" s="7"/>
      <c r="IAG47" s="6"/>
      <c r="IAH47" s="6"/>
      <c r="IAI47" s="6"/>
      <c r="IAJ47" s="6"/>
      <c r="IAK47" s="4"/>
      <c r="IAL47" s="5"/>
      <c r="IAM47" s="6"/>
      <c r="IAN47" s="6"/>
      <c r="IAO47" s="6"/>
      <c r="IAP47" s="6"/>
      <c r="IAQ47" s="6"/>
      <c r="IAR47" s="6"/>
      <c r="IAS47" s="6"/>
      <c r="IAT47" s="6"/>
      <c r="IAU47" s="6"/>
      <c r="IAV47" s="7"/>
      <c r="IAW47" s="6"/>
      <c r="IAX47" s="6"/>
      <c r="IAY47" s="6"/>
      <c r="IAZ47" s="6"/>
      <c r="IBA47" s="4"/>
      <c r="IBB47" s="5"/>
      <c r="IBC47" s="6"/>
      <c r="IBD47" s="6"/>
      <c r="IBE47" s="6"/>
      <c r="IBF47" s="6"/>
      <c r="IBG47" s="6"/>
      <c r="IBH47" s="6"/>
      <c r="IBI47" s="6"/>
      <c r="IBJ47" s="6"/>
      <c r="IBK47" s="6"/>
      <c r="IBL47" s="7"/>
      <c r="IBM47" s="6"/>
      <c r="IBN47" s="6"/>
      <c r="IBO47" s="6"/>
      <c r="IBP47" s="6"/>
      <c r="IBQ47" s="4"/>
      <c r="IBR47" s="5"/>
      <c r="IBS47" s="6"/>
      <c r="IBT47" s="6"/>
      <c r="IBU47" s="6"/>
      <c r="IBV47" s="6"/>
      <c r="IBW47" s="6"/>
      <c r="IBX47" s="6"/>
      <c r="IBY47" s="6"/>
      <c r="IBZ47" s="6"/>
      <c r="ICA47" s="6"/>
      <c r="ICB47" s="7"/>
      <c r="ICC47" s="6"/>
      <c r="ICD47" s="6"/>
      <c r="ICE47" s="6"/>
      <c r="ICF47" s="6"/>
      <c r="ICG47" s="4"/>
      <c r="ICH47" s="5"/>
      <c r="ICI47" s="6"/>
      <c r="ICJ47" s="6"/>
      <c r="ICK47" s="6"/>
      <c r="ICL47" s="6"/>
      <c r="ICM47" s="6"/>
      <c r="ICN47" s="6"/>
      <c r="ICO47" s="6"/>
      <c r="ICP47" s="6"/>
      <c r="ICQ47" s="6"/>
      <c r="ICR47" s="7"/>
      <c r="ICS47" s="6"/>
      <c r="ICT47" s="6"/>
      <c r="ICU47" s="6"/>
      <c r="ICV47" s="6"/>
      <c r="ICW47" s="4"/>
      <c r="ICX47" s="5"/>
      <c r="ICY47" s="6"/>
      <c r="ICZ47" s="6"/>
      <c r="IDA47" s="6"/>
      <c r="IDB47" s="6"/>
      <c r="IDC47" s="6"/>
      <c r="IDD47" s="6"/>
      <c r="IDE47" s="6"/>
      <c r="IDF47" s="6"/>
      <c r="IDG47" s="6"/>
      <c r="IDH47" s="7"/>
      <c r="IDI47" s="6"/>
      <c r="IDJ47" s="6"/>
      <c r="IDK47" s="6"/>
      <c r="IDL47" s="6"/>
      <c r="IDM47" s="4"/>
      <c r="IDN47" s="5"/>
      <c r="IDO47" s="6"/>
      <c r="IDP47" s="6"/>
      <c r="IDQ47" s="6"/>
      <c r="IDR47" s="6"/>
      <c r="IDS47" s="6"/>
      <c r="IDT47" s="6"/>
      <c r="IDU47" s="6"/>
      <c r="IDV47" s="6"/>
      <c r="IDW47" s="6"/>
      <c r="IDX47" s="7"/>
      <c r="IDY47" s="6"/>
      <c r="IDZ47" s="6"/>
      <c r="IEA47" s="6"/>
      <c r="IEB47" s="6"/>
      <c r="IEC47" s="4"/>
      <c r="IED47" s="5"/>
      <c r="IEE47" s="6"/>
      <c r="IEF47" s="6"/>
      <c r="IEG47" s="6"/>
      <c r="IEH47" s="6"/>
      <c r="IEI47" s="6"/>
      <c r="IEJ47" s="6"/>
      <c r="IEK47" s="6"/>
      <c r="IEL47" s="6"/>
      <c r="IEM47" s="6"/>
      <c r="IEN47" s="7"/>
      <c r="IEO47" s="6"/>
      <c r="IEP47" s="6"/>
      <c r="IEQ47" s="6"/>
      <c r="IER47" s="6"/>
      <c r="IES47" s="4"/>
      <c r="IET47" s="5"/>
      <c r="IEU47" s="6"/>
      <c r="IEV47" s="6"/>
      <c r="IEW47" s="6"/>
      <c r="IEX47" s="6"/>
      <c r="IEY47" s="6"/>
      <c r="IEZ47" s="6"/>
      <c r="IFA47" s="6"/>
      <c r="IFB47" s="6"/>
      <c r="IFC47" s="6"/>
      <c r="IFD47" s="7"/>
      <c r="IFE47" s="6"/>
      <c r="IFF47" s="6"/>
      <c r="IFG47" s="6"/>
      <c r="IFH47" s="6"/>
      <c r="IFI47" s="4"/>
      <c r="IFJ47" s="5"/>
      <c r="IFK47" s="6"/>
      <c r="IFL47" s="6"/>
      <c r="IFM47" s="6"/>
      <c r="IFN47" s="6"/>
      <c r="IFO47" s="6"/>
      <c r="IFP47" s="6"/>
      <c r="IFQ47" s="6"/>
      <c r="IFR47" s="6"/>
      <c r="IFS47" s="6"/>
      <c r="IFT47" s="7"/>
      <c r="IFU47" s="6"/>
      <c r="IFV47" s="6"/>
      <c r="IFW47" s="6"/>
      <c r="IFX47" s="6"/>
      <c r="IFY47" s="4"/>
      <c r="IFZ47" s="5"/>
      <c r="IGA47" s="6"/>
      <c r="IGB47" s="6"/>
      <c r="IGC47" s="6"/>
      <c r="IGD47" s="6"/>
      <c r="IGE47" s="6"/>
      <c r="IGF47" s="6"/>
      <c r="IGG47" s="6"/>
      <c r="IGH47" s="6"/>
      <c r="IGI47" s="6"/>
      <c r="IGJ47" s="7"/>
      <c r="IGK47" s="6"/>
      <c r="IGL47" s="6"/>
      <c r="IGM47" s="6"/>
      <c r="IGN47" s="6"/>
      <c r="IGO47" s="4"/>
      <c r="IGP47" s="5"/>
      <c r="IGQ47" s="6"/>
      <c r="IGR47" s="6"/>
      <c r="IGS47" s="6"/>
      <c r="IGT47" s="6"/>
      <c r="IGU47" s="6"/>
      <c r="IGV47" s="6"/>
      <c r="IGW47" s="6"/>
      <c r="IGX47" s="6"/>
      <c r="IGY47" s="6"/>
      <c r="IGZ47" s="7"/>
      <c r="IHA47" s="6"/>
      <c r="IHB47" s="6"/>
      <c r="IHC47" s="6"/>
      <c r="IHD47" s="6"/>
      <c r="IHE47" s="4"/>
      <c r="IHF47" s="5"/>
      <c r="IHG47" s="6"/>
      <c r="IHH47" s="6"/>
      <c r="IHI47" s="6"/>
      <c r="IHJ47" s="6"/>
      <c r="IHK47" s="6"/>
      <c r="IHL47" s="6"/>
      <c r="IHM47" s="6"/>
      <c r="IHN47" s="6"/>
      <c r="IHO47" s="6"/>
      <c r="IHP47" s="7"/>
      <c r="IHQ47" s="6"/>
      <c r="IHR47" s="6"/>
      <c r="IHS47" s="6"/>
      <c r="IHT47" s="6"/>
      <c r="IHU47" s="4"/>
      <c r="IHV47" s="5"/>
      <c r="IHW47" s="6"/>
      <c r="IHX47" s="6"/>
      <c r="IHY47" s="6"/>
      <c r="IHZ47" s="6"/>
      <c r="IIA47" s="6"/>
      <c r="IIB47" s="6"/>
      <c r="IIC47" s="6"/>
      <c r="IID47" s="6"/>
      <c r="IIE47" s="6"/>
      <c r="IIF47" s="7"/>
      <c r="IIG47" s="6"/>
      <c r="IIH47" s="6"/>
      <c r="III47" s="6"/>
      <c r="IIJ47" s="6"/>
      <c r="IIK47" s="4"/>
      <c r="IIL47" s="5"/>
      <c r="IIM47" s="6"/>
      <c r="IIN47" s="6"/>
      <c r="IIO47" s="6"/>
      <c r="IIP47" s="6"/>
      <c r="IIQ47" s="6"/>
      <c r="IIR47" s="6"/>
      <c r="IIS47" s="6"/>
      <c r="IIT47" s="6"/>
      <c r="IIU47" s="6"/>
      <c r="IIV47" s="7"/>
      <c r="IIW47" s="6"/>
      <c r="IIX47" s="6"/>
      <c r="IIY47" s="6"/>
      <c r="IIZ47" s="6"/>
      <c r="IJA47" s="4"/>
      <c r="IJB47" s="5"/>
      <c r="IJC47" s="6"/>
      <c r="IJD47" s="6"/>
      <c r="IJE47" s="6"/>
      <c r="IJF47" s="6"/>
      <c r="IJG47" s="6"/>
      <c r="IJH47" s="6"/>
      <c r="IJI47" s="6"/>
      <c r="IJJ47" s="6"/>
      <c r="IJK47" s="6"/>
      <c r="IJL47" s="7"/>
      <c r="IJM47" s="6"/>
      <c r="IJN47" s="6"/>
      <c r="IJO47" s="6"/>
      <c r="IJP47" s="6"/>
      <c r="IJQ47" s="4"/>
      <c r="IJR47" s="5"/>
      <c r="IJS47" s="6"/>
      <c r="IJT47" s="6"/>
      <c r="IJU47" s="6"/>
      <c r="IJV47" s="6"/>
      <c r="IJW47" s="6"/>
      <c r="IJX47" s="6"/>
      <c r="IJY47" s="6"/>
      <c r="IJZ47" s="6"/>
      <c r="IKA47" s="6"/>
      <c r="IKB47" s="7"/>
      <c r="IKC47" s="6"/>
      <c r="IKD47" s="6"/>
      <c r="IKE47" s="6"/>
      <c r="IKF47" s="6"/>
      <c r="IKG47" s="4"/>
      <c r="IKH47" s="5"/>
      <c r="IKI47" s="6"/>
      <c r="IKJ47" s="6"/>
      <c r="IKK47" s="6"/>
      <c r="IKL47" s="6"/>
      <c r="IKM47" s="6"/>
      <c r="IKN47" s="6"/>
      <c r="IKO47" s="6"/>
      <c r="IKP47" s="6"/>
      <c r="IKQ47" s="6"/>
      <c r="IKR47" s="7"/>
      <c r="IKS47" s="6"/>
      <c r="IKT47" s="6"/>
      <c r="IKU47" s="6"/>
      <c r="IKV47" s="6"/>
      <c r="IKW47" s="4"/>
      <c r="IKX47" s="5"/>
      <c r="IKY47" s="6"/>
      <c r="IKZ47" s="6"/>
      <c r="ILA47" s="6"/>
      <c r="ILB47" s="6"/>
      <c r="ILC47" s="6"/>
      <c r="ILD47" s="6"/>
      <c r="ILE47" s="6"/>
      <c r="ILF47" s="6"/>
      <c r="ILG47" s="6"/>
      <c r="ILH47" s="7"/>
      <c r="ILI47" s="6"/>
      <c r="ILJ47" s="6"/>
      <c r="ILK47" s="6"/>
      <c r="ILL47" s="6"/>
      <c r="ILM47" s="4"/>
      <c r="ILN47" s="5"/>
      <c r="ILO47" s="6"/>
      <c r="ILP47" s="6"/>
      <c r="ILQ47" s="6"/>
      <c r="ILR47" s="6"/>
      <c r="ILS47" s="6"/>
      <c r="ILT47" s="6"/>
      <c r="ILU47" s="6"/>
      <c r="ILV47" s="6"/>
      <c r="ILW47" s="6"/>
      <c r="ILX47" s="7"/>
      <c r="ILY47" s="6"/>
      <c r="ILZ47" s="6"/>
      <c r="IMA47" s="6"/>
      <c r="IMB47" s="6"/>
      <c r="IMC47" s="4"/>
      <c r="IMD47" s="5"/>
      <c r="IME47" s="6"/>
      <c r="IMF47" s="6"/>
      <c r="IMG47" s="6"/>
      <c r="IMH47" s="6"/>
      <c r="IMI47" s="6"/>
      <c r="IMJ47" s="6"/>
      <c r="IMK47" s="6"/>
      <c r="IML47" s="6"/>
      <c r="IMM47" s="6"/>
      <c r="IMN47" s="7"/>
      <c r="IMO47" s="6"/>
      <c r="IMP47" s="6"/>
      <c r="IMQ47" s="6"/>
      <c r="IMR47" s="6"/>
      <c r="IMS47" s="4"/>
      <c r="IMT47" s="5"/>
      <c r="IMU47" s="6"/>
      <c r="IMV47" s="6"/>
      <c r="IMW47" s="6"/>
      <c r="IMX47" s="6"/>
      <c r="IMY47" s="6"/>
      <c r="IMZ47" s="6"/>
      <c r="INA47" s="6"/>
      <c r="INB47" s="6"/>
      <c r="INC47" s="6"/>
      <c r="IND47" s="7"/>
      <c r="INE47" s="6"/>
      <c r="INF47" s="6"/>
      <c r="ING47" s="6"/>
      <c r="INH47" s="6"/>
      <c r="INI47" s="4"/>
      <c r="INJ47" s="5"/>
      <c r="INK47" s="6"/>
      <c r="INL47" s="6"/>
      <c r="INM47" s="6"/>
      <c r="INN47" s="6"/>
      <c r="INO47" s="6"/>
      <c r="INP47" s="6"/>
      <c r="INQ47" s="6"/>
      <c r="INR47" s="6"/>
      <c r="INS47" s="6"/>
      <c r="INT47" s="7"/>
      <c r="INU47" s="6"/>
      <c r="INV47" s="6"/>
      <c r="INW47" s="6"/>
      <c r="INX47" s="6"/>
      <c r="INY47" s="4"/>
      <c r="INZ47" s="5"/>
      <c r="IOA47" s="6"/>
      <c r="IOB47" s="6"/>
      <c r="IOC47" s="6"/>
      <c r="IOD47" s="6"/>
      <c r="IOE47" s="6"/>
      <c r="IOF47" s="6"/>
      <c r="IOG47" s="6"/>
      <c r="IOH47" s="6"/>
      <c r="IOI47" s="6"/>
      <c r="IOJ47" s="7"/>
      <c r="IOK47" s="6"/>
      <c r="IOL47" s="6"/>
      <c r="IOM47" s="6"/>
      <c r="ION47" s="6"/>
      <c r="IOO47" s="4"/>
      <c r="IOP47" s="5"/>
      <c r="IOQ47" s="6"/>
      <c r="IOR47" s="6"/>
      <c r="IOS47" s="6"/>
      <c r="IOT47" s="6"/>
      <c r="IOU47" s="6"/>
      <c r="IOV47" s="6"/>
      <c r="IOW47" s="6"/>
      <c r="IOX47" s="6"/>
      <c r="IOY47" s="6"/>
      <c r="IOZ47" s="7"/>
      <c r="IPA47" s="6"/>
      <c r="IPB47" s="6"/>
      <c r="IPC47" s="6"/>
      <c r="IPD47" s="6"/>
      <c r="IPE47" s="4"/>
      <c r="IPF47" s="5"/>
      <c r="IPG47" s="6"/>
      <c r="IPH47" s="6"/>
      <c r="IPI47" s="6"/>
      <c r="IPJ47" s="6"/>
      <c r="IPK47" s="6"/>
      <c r="IPL47" s="6"/>
      <c r="IPM47" s="6"/>
      <c r="IPN47" s="6"/>
      <c r="IPO47" s="6"/>
      <c r="IPP47" s="7"/>
      <c r="IPQ47" s="6"/>
      <c r="IPR47" s="6"/>
      <c r="IPS47" s="6"/>
      <c r="IPT47" s="6"/>
      <c r="IPU47" s="4"/>
      <c r="IPV47" s="5"/>
      <c r="IPW47" s="6"/>
      <c r="IPX47" s="6"/>
      <c r="IPY47" s="6"/>
      <c r="IPZ47" s="6"/>
      <c r="IQA47" s="6"/>
      <c r="IQB47" s="6"/>
      <c r="IQC47" s="6"/>
      <c r="IQD47" s="6"/>
      <c r="IQE47" s="6"/>
      <c r="IQF47" s="7"/>
      <c r="IQG47" s="6"/>
      <c r="IQH47" s="6"/>
      <c r="IQI47" s="6"/>
      <c r="IQJ47" s="6"/>
      <c r="IQK47" s="4"/>
      <c r="IQL47" s="5"/>
      <c r="IQM47" s="6"/>
      <c r="IQN47" s="6"/>
      <c r="IQO47" s="6"/>
      <c r="IQP47" s="6"/>
      <c r="IQQ47" s="6"/>
      <c r="IQR47" s="6"/>
      <c r="IQS47" s="6"/>
      <c r="IQT47" s="6"/>
      <c r="IQU47" s="6"/>
      <c r="IQV47" s="7"/>
      <c r="IQW47" s="6"/>
      <c r="IQX47" s="6"/>
      <c r="IQY47" s="6"/>
      <c r="IQZ47" s="6"/>
      <c r="IRA47" s="4"/>
      <c r="IRB47" s="5"/>
      <c r="IRC47" s="6"/>
      <c r="IRD47" s="6"/>
      <c r="IRE47" s="6"/>
      <c r="IRF47" s="6"/>
      <c r="IRG47" s="6"/>
      <c r="IRH47" s="6"/>
      <c r="IRI47" s="6"/>
      <c r="IRJ47" s="6"/>
      <c r="IRK47" s="6"/>
      <c r="IRL47" s="7"/>
      <c r="IRM47" s="6"/>
      <c r="IRN47" s="6"/>
      <c r="IRO47" s="6"/>
      <c r="IRP47" s="6"/>
      <c r="IRQ47" s="4"/>
      <c r="IRR47" s="5"/>
      <c r="IRS47" s="6"/>
      <c r="IRT47" s="6"/>
      <c r="IRU47" s="6"/>
      <c r="IRV47" s="6"/>
      <c r="IRW47" s="6"/>
      <c r="IRX47" s="6"/>
      <c r="IRY47" s="6"/>
      <c r="IRZ47" s="6"/>
      <c r="ISA47" s="6"/>
      <c r="ISB47" s="7"/>
      <c r="ISC47" s="6"/>
      <c r="ISD47" s="6"/>
      <c r="ISE47" s="6"/>
      <c r="ISF47" s="6"/>
      <c r="ISG47" s="4"/>
      <c r="ISH47" s="5"/>
      <c r="ISI47" s="6"/>
      <c r="ISJ47" s="6"/>
      <c r="ISK47" s="6"/>
      <c r="ISL47" s="6"/>
      <c r="ISM47" s="6"/>
      <c r="ISN47" s="6"/>
      <c r="ISO47" s="6"/>
      <c r="ISP47" s="6"/>
      <c r="ISQ47" s="6"/>
      <c r="ISR47" s="7"/>
      <c r="ISS47" s="6"/>
      <c r="IST47" s="6"/>
      <c r="ISU47" s="6"/>
      <c r="ISV47" s="6"/>
      <c r="ISW47" s="4"/>
      <c r="ISX47" s="5"/>
      <c r="ISY47" s="6"/>
      <c r="ISZ47" s="6"/>
      <c r="ITA47" s="6"/>
      <c r="ITB47" s="6"/>
      <c r="ITC47" s="6"/>
      <c r="ITD47" s="6"/>
      <c r="ITE47" s="6"/>
      <c r="ITF47" s="6"/>
      <c r="ITG47" s="6"/>
      <c r="ITH47" s="7"/>
      <c r="ITI47" s="6"/>
      <c r="ITJ47" s="6"/>
      <c r="ITK47" s="6"/>
      <c r="ITL47" s="6"/>
      <c r="ITM47" s="4"/>
      <c r="ITN47" s="5"/>
      <c r="ITO47" s="6"/>
      <c r="ITP47" s="6"/>
      <c r="ITQ47" s="6"/>
      <c r="ITR47" s="6"/>
      <c r="ITS47" s="6"/>
      <c r="ITT47" s="6"/>
      <c r="ITU47" s="6"/>
      <c r="ITV47" s="6"/>
      <c r="ITW47" s="6"/>
      <c r="ITX47" s="7"/>
      <c r="ITY47" s="6"/>
      <c r="ITZ47" s="6"/>
      <c r="IUA47" s="6"/>
      <c r="IUB47" s="6"/>
      <c r="IUC47" s="4"/>
      <c r="IUD47" s="5"/>
      <c r="IUE47" s="6"/>
      <c r="IUF47" s="6"/>
      <c r="IUG47" s="6"/>
      <c r="IUH47" s="6"/>
      <c r="IUI47" s="6"/>
      <c r="IUJ47" s="6"/>
      <c r="IUK47" s="6"/>
      <c r="IUL47" s="6"/>
      <c r="IUM47" s="6"/>
      <c r="IUN47" s="7"/>
      <c r="IUO47" s="6"/>
      <c r="IUP47" s="6"/>
      <c r="IUQ47" s="6"/>
      <c r="IUR47" s="6"/>
      <c r="IUS47" s="4"/>
      <c r="IUT47" s="5"/>
      <c r="IUU47" s="6"/>
      <c r="IUV47" s="6"/>
      <c r="IUW47" s="6"/>
      <c r="IUX47" s="6"/>
      <c r="IUY47" s="6"/>
      <c r="IUZ47" s="6"/>
      <c r="IVA47" s="6"/>
      <c r="IVB47" s="6"/>
      <c r="IVC47" s="6"/>
      <c r="IVD47" s="7"/>
      <c r="IVE47" s="6"/>
      <c r="IVF47" s="6"/>
      <c r="IVG47" s="6"/>
      <c r="IVH47" s="6"/>
      <c r="IVI47" s="4"/>
      <c r="IVJ47" s="5"/>
      <c r="IVK47" s="6"/>
      <c r="IVL47" s="6"/>
      <c r="IVM47" s="6"/>
      <c r="IVN47" s="6"/>
      <c r="IVO47" s="6"/>
      <c r="IVP47" s="6"/>
      <c r="IVQ47" s="6"/>
      <c r="IVR47" s="6"/>
      <c r="IVS47" s="6"/>
      <c r="IVT47" s="7"/>
      <c r="IVU47" s="6"/>
      <c r="IVV47" s="6"/>
      <c r="IVW47" s="6"/>
      <c r="IVX47" s="6"/>
      <c r="IVY47" s="4"/>
      <c r="IVZ47" s="5"/>
      <c r="IWA47" s="6"/>
      <c r="IWB47" s="6"/>
      <c r="IWC47" s="6"/>
      <c r="IWD47" s="6"/>
      <c r="IWE47" s="6"/>
      <c r="IWF47" s="6"/>
      <c r="IWG47" s="6"/>
      <c r="IWH47" s="6"/>
      <c r="IWI47" s="6"/>
      <c r="IWJ47" s="7"/>
      <c r="IWK47" s="6"/>
      <c r="IWL47" s="6"/>
      <c r="IWM47" s="6"/>
      <c r="IWN47" s="6"/>
      <c r="IWO47" s="4"/>
      <c r="IWP47" s="5"/>
      <c r="IWQ47" s="6"/>
      <c r="IWR47" s="6"/>
      <c r="IWS47" s="6"/>
      <c r="IWT47" s="6"/>
      <c r="IWU47" s="6"/>
      <c r="IWV47" s="6"/>
      <c r="IWW47" s="6"/>
      <c r="IWX47" s="6"/>
      <c r="IWY47" s="6"/>
      <c r="IWZ47" s="7"/>
      <c r="IXA47" s="6"/>
      <c r="IXB47" s="6"/>
      <c r="IXC47" s="6"/>
      <c r="IXD47" s="6"/>
      <c r="IXE47" s="4"/>
      <c r="IXF47" s="5"/>
      <c r="IXG47" s="6"/>
      <c r="IXH47" s="6"/>
      <c r="IXI47" s="6"/>
      <c r="IXJ47" s="6"/>
      <c r="IXK47" s="6"/>
      <c r="IXL47" s="6"/>
      <c r="IXM47" s="6"/>
      <c r="IXN47" s="6"/>
      <c r="IXO47" s="6"/>
      <c r="IXP47" s="7"/>
      <c r="IXQ47" s="6"/>
      <c r="IXR47" s="6"/>
      <c r="IXS47" s="6"/>
      <c r="IXT47" s="6"/>
      <c r="IXU47" s="4"/>
      <c r="IXV47" s="5"/>
      <c r="IXW47" s="6"/>
      <c r="IXX47" s="6"/>
      <c r="IXY47" s="6"/>
      <c r="IXZ47" s="6"/>
      <c r="IYA47" s="6"/>
      <c r="IYB47" s="6"/>
      <c r="IYC47" s="6"/>
      <c r="IYD47" s="6"/>
      <c r="IYE47" s="6"/>
      <c r="IYF47" s="7"/>
      <c r="IYG47" s="6"/>
      <c r="IYH47" s="6"/>
      <c r="IYI47" s="6"/>
      <c r="IYJ47" s="6"/>
      <c r="IYK47" s="4"/>
      <c r="IYL47" s="5"/>
      <c r="IYM47" s="6"/>
      <c r="IYN47" s="6"/>
      <c r="IYO47" s="6"/>
      <c r="IYP47" s="6"/>
      <c r="IYQ47" s="6"/>
      <c r="IYR47" s="6"/>
      <c r="IYS47" s="6"/>
      <c r="IYT47" s="6"/>
      <c r="IYU47" s="6"/>
      <c r="IYV47" s="7"/>
      <c r="IYW47" s="6"/>
      <c r="IYX47" s="6"/>
      <c r="IYY47" s="6"/>
      <c r="IYZ47" s="6"/>
      <c r="IZA47" s="4"/>
      <c r="IZB47" s="5"/>
      <c r="IZC47" s="6"/>
      <c r="IZD47" s="6"/>
      <c r="IZE47" s="6"/>
      <c r="IZF47" s="6"/>
      <c r="IZG47" s="6"/>
      <c r="IZH47" s="6"/>
      <c r="IZI47" s="6"/>
      <c r="IZJ47" s="6"/>
      <c r="IZK47" s="6"/>
      <c r="IZL47" s="7"/>
      <c r="IZM47" s="6"/>
      <c r="IZN47" s="6"/>
      <c r="IZO47" s="6"/>
      <c r="IZP47" s="6"/>
      <c r="IZQ47" s="4"/>
      <c r="IZR47" s="5"/>
      <c r="IZS47" s="6"/>
      <c r="IZT47" s="6"/>
      <c r="IZU47" s="6"/>
      <c r="IZV47" s="6"/>
      <c r="IZW47" s="6"/>
      <c r="IZX47" s="6"/>
      <c r="IZY47" s="6"/>
      <c r="IZZ47" s="6"/>
      <c r="JAA47" s="6"/>
      <c r="JAB47" s="7"/>
      <c r="JAC47" s="6"/>
      <c r="JAD47" s="6"/>
      <c r="JAE47" s="6"/>
      <c r="JAF47" s="6"/>
      <c r="JAG47" s="4"/>
      <c r="JAH47" s="5"/>
      <c r="JAI47" s="6"/>
      <c r="JAJ47" s="6"/>
      <c r="JAK47" s="6"/>
      <c r="JAL47" s="6"/>
      <c r="JAM47" s="6"/>
      <c r="JAN47" s="6"/>
      <c r="JAO47" s="6"/>
      <c r="JAP47" s="6"/>
      <c r="JAQ47" s="6"/>
      <c r="JAR47" s="7"/>
      <c r="JAS47" s="6"/>
      <c r="JAT47" s="6"/>
      <c r="JAU47" s="6"/>
      <c r="JAV47" s="6"/>
      <c r="JAW47" s="4"/>
      <c r="JAX47" s="5"/>
      <c r="JAY47" s="6"/>
      <c r="JAZ47" s="6"/>
      <c r="JBA47" s="6"/>
      <c r="JBB47" s="6"/>
      <c r="JBC47" s="6"/>
      <c r="JBD47" s="6"/>
      <c r="JBE47" s="6"/>
      <c r="JBF47" s="6"/>
      <c r="JBG47" s="6"/>
      <c r="JBH47" s="7"/>
      <c r="JBI47" s="6"/>
      <c r="JBJ47" s="6"/>
      <c r="JBK47" s="6"/>
      <c r="JBL47" s="6"/>
      <c r="JBM47" s="4"/>
      <c r="JBN47" s="5"/>
      <c r="JBO47" s="6"/>
      <c r="JBP47" s="6"/>
      <c r="JBQ47" s="6"/>
      <c r="JBR47" s="6"/>
      <c r="JBS47" s="6"/>
      <c r="JBT47" s="6"/>
      <c r="JBU47" s="6"/>
      <c r="JBV47" s="6"/>
      <c r="JBW47" s="6"/>
      <c r="JBX47" s="7"/>
      <c r="JBY47" s="6"/>
      <c r="JBZ47" s="6"/>
      <c r="JCA47" s="6"/>
      <c r="JCB47" s="6"/>
      <c r="JCC47" s="4"/>
      <c r="JCD47" s="5"/>
      <c r="JCE47" s="6"/>
      <c r="JCF47" s="6"/>
      <c r="JCG47" s="6"/>
      <c r="JCH47" s="6"/>
      <c r="JCI47" s="6"/>
      <c r="JCJ47" s="6"/>
      <c r="JCK47" s="6"/>
      <c r="JCL47" s="6"/>
      <c r="JCM47" s="6"/>
      <c r="JCN47" s="7"/>
      <c r="JCO47" s="6"/>
      <c r="JCP47" s="6"/>
      <c r="JCQ47" s="6"/>
      <c r="JCR47" s="6"/>
      <c r="JCS47" s="4"/>
      <c r="JCT47" s="5"/>
      <c r="JCU47" s="6"/>
      <c r="JCV47" s="6"/>
      <c r="JCW47" s="6"/>
      <c r="JCX47" s="6"/>
      <c r="JCY47" s="6"/>
      <c r="JCZ47" s="6"/>
      <c r="JDA47" s="6"/>
      <c r="JDB47" s="6"/>
      <c r="JDC47" s="6"/>
      <c r="JDD47" s="7"/>
      <c r="JDE47" s="6"/>
      <c r="JDF47" s="6"/>
      <c r="JDG47" s="6"/>
      <c r="JDH47" s="6"/>
      <c r="JDI47" s="4"/>
      <c r="JDJ47" s="5"/>
      <c r="JDK47" s="6"/>
      <c r="JDL47" s="6"/>
      <c r="JDM47" s="6"/>
      <c r="JDN47" s="6"/>
      <c r="JDO47" s="6"/>
      <c r="JDP47" s="6"/>
      <c r="JDQ47" s="6"/>
      <c r="JDR47" s="6"/>
      <c r="JDS47" s="6"/>
      <c r="JDT47" s="7"/>
      <c r="JDU47" s="6"/>
      <c r="JDV47" s="6"/>
      <c r="JDW47" s="6"/>
      <c r="JDX47" s="6"/>
      <c r="JDY47" s="4"/>
      <c r="JDZ47" s="5"/>
      <c r="JEA47" s="6"/>
      <c r="JEB47" s="6"/>
      <c r="JEC47" s="6"/>
      <c r="JED47" s="6"/>
      <c r="JEE47" s="6"/>
      <c r="JEF47" s="6"/>
      <c r="JEG47" s="6"/>
      <c r="JEH47" s="6"/>
      <c r="JEI47" s="6"/>
      <c r="JEJ47" s="7"/>
      <c r="JEK47" s="6"/>
      <c r="JEL47" s="6"/>
      <c r="JEM47" s="6"/>
      <c r="JEN47" s="6"/>
      <c r="JEO47" s="4"/>
      <c r="JEP47" s="5"/>
      <c r="JEQ47" s="6"/>
      <c r="JER47" s="6"/>
      <c r="JES47" s="6"/>
      <c r="JET47" s="6"/>
      <c r="JEU47" s="6"/>
      <c r="JEV47" s="6"/>
      <c r="JEW47" s="6"/>
      <c r="JEX47" s="6"/>
      <c r="JEY47" s="6"/>
      <c r="JEZ47" s="7"/>
      <c r="JFA47" s="6"/>
      <c r="JFB47" s="6"/>
      <c r="JFC47" s="6"/>
      <c r="JFD47" s="6"/>
      <c r="JFE47" s="4"/>
      <c r="JFF47" s="5"/>
      <c r="JFG47" s="6"/>
      <c r="JFH47" s="6"/>
      <c r="JFI47" s="6"/>
      <c r="JFJ47" s="6"/>
      <c r="JFK47" s="6"/>
      <c r="JFL47" s="6"/>
      <c r="JFM47" s="6"/>
      <c r="JFN47" s="6"/>
      <c r="JFO47" s="6"/>
      <c r="JFP47" s="7"/>
      <c r="JFQ47" s="6"/>
      <c r="JFR47" s="6"/>
      <c r="JFS47" s="6"/>
      <c r="JFT47" s="6"/>
      <c r="JFU47" s="4"/>
      <c r="JFV47" s="5"/>
      <c r="JFW47" s="6"/>
      <c r="JFX47" s="6"/>
      <c r="JFY47" s="6"/>
      <c r="JFZ47" s="6"/>
      <c r="JGA47" s="6"/>
      <c r="JGB47" s="6"/>
      <c r="JGC47" s="6"/>
      <c r="JGD47" s="6"/>
      <c r="JGE47" s="6"/>
      <c r="JGF47" s="7"/>
      <c r="JGG47" s="6"/>
      <c r="JGH47" s="6"/>
      <c r="JGI47" s="6"/>
      <c r="JGJ47" s="6"/>
      <c r="JGK47" s="4"/>
      <c r="JGL47" s="5"/>
      <c r="JGM47" s="6"/>
      <c r="JGN47" s="6"/>
      <c r="JGO47" s="6"/>
      <c r="JGP47" s="6"/>
      <c r="JGQ47" s="6"/>
      <c r="JGR47" s="6"/>
      <c r="JGS47" s="6"/>
      <c r="JGT47" s="6"/>
      <c r="JGU47" s="6"/>
      <c r="JGV47" s="7"/>
      <c r="JGW47" s="6"/>
      <c r="JGX47" s="6"/>
      <c r="JGY47" s="6"/>
      <c r="JGZ47" s="6"/>
      <c r="JHA47" s="4"/>
      <c r="JHB47" s="5"/>
      <c r="JHC47" s="6"/>
      <c r="JHD47" s="6"/>
      <c r="JHE47" s="6"/>
      <c r="JHF47" s="6"/>
      <c r="JHG47" s="6"/>
      <c r="JHH47" s="6"/>
      <c r="JHI47" s="6"/>
      <c r="JHJ47" s="6"/>
      <c r="JHK47" s="6"/>
      <c r="JHL47" s="7"/>
      <c r="JHM47" s="6"/>
      <c r="JHN47" s="6"/>
      <c r="JHO47" s="6"/>
      <c r="JHP47" s="6"/>
      <c r="JHQ47" s="4"/>
      <c r="JHR47" s="5"/>
      <c r="JHS47" s="6"/>
      <c r="JHT47" s="6"/>
      <c r="JHU47" s="6"/>
      <c r="JHV47" s="6"/>
      <c r="JHW47" s="6"/>
      <c r="JHX47" s="6"/>
      <c r="JHY47" s="6"/>
      <c r="JHZ47" s="6"/>
      <c r="JIA47" s="6"/>
      <c r="JIB47" s="7"/>
      <c r="JIC47" s="6"/>
      <c r="JID47" s="6"/>
      <c r="JIE47" s="6"/>
      <c r="JIF47" s="6"/>
      <c r="JIG47" s="4"/>
      <c r="JIH47" s="5"/>
      <c r="JII47" s="6"/>
      <c r="JIJ47" s="6"/>
      <c r="JIK47" s="6"/>
      <c r="JIL47" s="6"/>
      <c r="JIM47" s="6"/>
      <c r="JIN47" s="6"/>
      <c r="JIO47" s="6"/>
      <c r="JIP47" s="6"/>
      <c r="JIQ47" s="6"/>
      <c r="JIR47" s="7"/>
      <c r="JIS47" s="6"/>
      <c r="JIT47" s="6"/>
      <c r="JIU47" s="6"/>
      <c r="JIV47" s="6"/>
      <c r="JIW47" s="4"/>
      <c r="JIX47" s="5"/>
      <c r="JIY47" s="6"/>
      <c r="JIZ47" s="6"/>
      <c r="JJA47" s="6"/>
      <c r="JJB47" s="6"/>
      <c r="JJC47" s="6"/>
      <c r="JJD47" s="6"/>
      <c r="JJE47" s="6"/>
      <c r="JJF47" s="6"/>
      <c r="JJG47" s="6"/>
      <c r="JJH47" s="7"/>
      <c r="JJI47" s="6"/>
      <c r="JJJ47" s="6"/>
      <c r="JJK47" s="6"/>
      <c r="JJL47" s="6"/>
      <c r="JJM47" s="4"/>
      <c r="JJN47" s="5"/>
      <c r="JJO47" s="6"/>
      <c r="JJP47" s="6"/>
      <c r="JJQ47" s="6"/>
      <c r="JJR47" s="6"/>
      <c r="JJS47" s="6"/>
      <c r="JJT47" s="6"/>
      <c r="JJU47" s="6"/>
      <c r="JJV47" s="6"/>
      <c r="JJW47" s="6"/>
      <c r="JJX47" s="7"/>
      <c r="JJY47" s="6"/>
      <c r="JJZ47" s="6"/>
      <c r="JKA47" s="6"/>
      <c r="JKB47" s="6"/>
      <c r="JKC47" s="4"/>
      <c r="JKD47" s="5"/>
      <c r="JKE47" s="6"/>
      <c r="JKF47" s="6"/>
      <c r="JKG47" s="6"/>
      <c r="JKH47" s="6"/>
      <c r="JKI47" s="6"/>
      <c r="JKJ47" s="6"/>
      <c r="JKK47" s="6"/>
      <c r="JKL47" s="6"/>
      <c r="JKM47" s="6"/>
      <c r="JKN47" s="7"/>
      <c r="JKO47" s="6"/>
      <c r="JKP47" s="6"/>
      <c r="JKQ47" s="6"/>
      <c r="JKR47" s="6"/>
      <c r="JKS47" s="4"/>
      <c r="JKT47" s="5"/>
      <c r="JKU47" s="6"/>
      <c r="JKV47" s="6"/>
      <c r="JKW47" s="6"/>
      <c r="JKX47" s="6"/>
      <c r="JKY47" s="6"/>
      <c r="JKZ47" s="6"/>
      <c r="JLA47" s="6"/>
      <c r="JLB47" s="6"/>
      <c r="JLC47" s="6"/>
      <c r="JLD47" s="7"/>
      <c r="JLE47" s="6"/>
      <c r="JLF47" s="6"/>
      <c r="JLG47" s="6"/>
      <c r="JLH47" s="6"/>
      <c r="JLI47" s="4"/>
      <c r="JLJ47" s="5"/>
      <c r="JLK47" s="6"/>
      <c r="JLL47" s="6"/>
      <c r="JLM47" s="6"/>
      <c r="JLN47" s="6"/>
      <c r="JLO47" s="6"/>
      <c r="JLP47" s="6"/>
      <c r="JLQ47" s="6"/>
      <c r="JLR47" s="6"/>
      <c r="JLS47" s="6"/>
      <c r="JLT47" s="7"/>
      <c r="JLU47" s="6"/>
      <c r="JLV47" s="6"/>
      <c r="JLW47" s="6"/>
      <c r="JLX47" s="6"/>
      <c r="JLY47" s="4"/>
      <c r="JLZ47" s="5"/>
      <c r="JMA47" s="6"/>
      <c r="JMB47" s="6"/>
      <c r="JMC47" s="6"/>
      <c r="JMD47" s="6"/>
      <c r="JME47" s="6"/>
      <c r="JMF47" s="6"/>
      <c r="JMG47" s="6"/>
      <c r="JMH47" s="6"/>
      <c r="JMI47" s="6"/>
      <c r="JMJ47" s="7"/>
      <c r="JMK47" s="6"/>
      <c r="JML47" s="6"/>
      <c r="JMM47" s="6"/>
      <c r="JMN47" s="6"/>
      <c r="JMO47" s="4"/>
      <c r="JMP47" s="5"/>
      <c r="JMQ47" s="6"/>
      <c r="JMR47" s="6"/>
      <c r="JMS47" s="6"/>
      <c r="JMT47" s="6"/>
      <c r="JMU47" s="6"/>
      <c r="JMV47" s="6"/>
      <c r="JMW47" s="6"/>
      <c r="JMX47" s="6"/>
      <c r="JMY47" s="6"/>
      <c r="JMZ47" s="7"/>
      <c r="JNA47" s="6"/>
      <c r="JNB47" s="6"/>
      <c r="JNC47" s="6"/>
      <c r="JND47" s="6"/>
      <c r="JNE47" s="4"/>
      <c r="JNF47" s="5"/>
      <c r="JNG47" s="6"/>
      <c r="JNH47" s="6"/>
      <c r="JNI47" s="6"/>
      <c r="JNJ47" s="6"/>
      <c r="JNK47" s="6"/>
      <c r="JNL47" s="6"/>
      <c r="JNM47" s="6"/>
      <c r="JNN47" s="6"/>
      <c r="JNO47" s="6"/>
      <c r="JNP47" s="7"/>
      <c r="JNQ47" s="6"/>
      <c r="JNR47" s="6"/>
      <c r="JNS47" s="6"/>
      <c r="JNT47" s="6"/>
      <c r="JNU47" s="4"/>
      <c r="JNV47" s="5"/>
      <c r="JNW47" s="6"/>
      <c r="JNX47" s="6"/>
      <c r="JNY47" s="6"/>
      <c r="JNZ47" s="6"/>
      <c r="JOA47" s="6"/>
      <c r="JOB47" s="6"/>
      <c r="JOC47" s="6"/>
      <c r="JOD47" s="6"/>
      <c r="JOE47" s="6"/>
      <c r="JOF47" s="7"/>
      <c r="JOG47" s="6"/>
      <c r="JOH47" s="6"/>
      <c r="JOI47" s="6"/>
      <c r="JOJ47" s="6"/>
      <c r="JOK47" s="4"/>
      <c r="JOL47" s="5"/>
      <c r="JOM47" s="6"/>
      <c r="JON47" s="6"/>
      <c r="JOO47" s="6"/>
      <c r="JOP47" s="6"/>
      <c r="JOQ47" s="6"/>
      <c r="JOR47" s="6"/>
      <c r="JOS47" s="6"/>
      <c r="JOT47" s="6"/>
      <c r="JOU47" s="6"/>
      <c r="JOV47" s="7"/>
      <c r="JOW47" s="6"/>
      <c r="JOX47" s="6"/>
      <c r="JOY47" s="6"/>
      <c r="JOZ47" s="6"/>
      <c r="JPA47" s="4"/>
      <c r="JPB47" s="5"/>
      <c r="JPC47" s="6"/>
      <c r="JPD47" s="6"/>
      <c r="JPE47" s="6"/>
      <c r="JPF47" s="6"/>
      <c r="JPG47" s="6"/>
      <c r="JPH47" s="6"/>
      <c r="JPI47" s="6"/>
      <c r="JPJ47" s="6"/>
      <c r="JPK47" s="6"/>
      <c r="JPL47" s="7"/>
      <c r="JPM47" s="6"/>
      <c r="JPN47" s="6"/>
      <c r="JPO47" s="6"/>
      <c r="JPP47" s="6"/>
      <c r="JPQ47" s="4"/>
      <c r="JPR47" s="5"/>
      <c r="JPS47" s="6"/>
      <c r="JPT47" s="6"/>
      <c r="JPU47" s="6"/>
      <c r="JPV47" s="6"/>
      <c r="JPW47" s="6"/>
      <c r="JPX47" s="6"/>
      <c r="JPY47" s="6"/>
      <c r="JPZ47" s="6"/>
      <c r="JQA47" s="6"/>
      <c r="JQB47" s="7"/>
      <c r="JQC47" s="6"/>
      <c r="JQD47" s="6"/>
      <c r="JQE47" s="6"/>
      <c r="JQF47" s="6"/>
      <c r="JQG47" s="4"/>
      <c r="JQH47" s="5"/>
      <c r="JQI47" s="6"/>
      <c r="JQJ47" s="6"/>
      <c r="JQK47" s="6"/>
      <c r="JQL47" s="6"/>
      <c r="JQM47" s="6"/>
      <c r="JQN47" s="6"/>
      <c r="JQO47" s="6"/>
      <c r="JQP47" s="6"/>
      <c r="JQQ47" s="6"/>
      <c r="JQR47" s="7"/>
      <c r="JQS47" s="6"/>
      <c r="JQT47" s="6"/>
      <c r="JQU47" s="6"/>
      <c r="JQV47" s="6"/>
      <c r="JQW47" s="4"/>
      <c r="JQX47" s="5"/>
      <c r="JQY47" s="6"/>
      <c r="JQZ47" s="6"/>
      <c r="JRA47" s="6"/>
      <c r="JRB47" s="6"/>
      <c r="JRC47" s="6"/>
      <c r="JRD47" s="6"/>
      <c r="JRE47" s="6"/>
      <c r="JRF47" s="6"/>
      <c r="JRG47" s="6"/>
      <c r="JRH47" s="7"/>
      <c r="JRI47" s="6"/>
      <c r="JRJ47" s="6"/>
      <c r="JRK47" s="6"/>
      <c r="JRL47" s="6"/>
      <c r="JRM47" s="4"/>
      <c r="JRN47" s="5"/>
      <c r="JRO47" s="6"/>
      <c r="JRP47" s="6"/>
      <c r="JRQ47" s="6"/>
      <c r="JRR47" s="6"/>
      <c r="JRS47" s="6"/>
      <c r="JRT47" s="6"/>
      <c r="JRU47" s="6"/>
      <c r="JRV47" s="6"/>
      <c r="JRW47" s="6"/>
      <c r="JRX47" s="7"/>
      <c r="JRY47" s="6"/>
      <c r="JRZ47" s="6"/>
      <c r="JSA47" s="6"/>
      <c r="JSB47" s="6"/>
      <c r="JSC47" s="4"/>
      <c r="JSD47" s="5"/>
      <c r="JSE47" s="6"/>
      <c r="JSF47" s="6"/>
      <c r="JSG47" s="6"/>
      <c r="JSH47" s="6"/>
      <c r="JSI47" s="6"/>
      <c r="JSJ47" s="6"/>
      <c r="JSK47" s="6"/>
      <c r="JSL47" s="6"/>
      <c r="JSM47" s="6"/>
      <c r="JSN47" s="7"/>
      <c r="JSO47" s="6"/>
      <c r="JSP47" s="6"/>
      <c r="JSQ47" s="6"/>
      <c r="JSR47" s="6"/>
      <c r="JSS47" s="4"/>
      <c r="JST47" s="5"/>
      <c r="JSU47" s="6"/>
      <c r="JSV47" s="6"/>
      <c r="JSW47" s="6"/>
      <c r="JSX47" s="6"/>
      <c r="JSY47" s="6"/>
      <c r="JSZ47" s="6"/>
      <c r="JTA47" s="6"/>
      <c r="JTB47" s="6"/>
      <c r="JTC47" s="6"/>
      <c r="JTD47" s="7"/>
      <c r="JTE47" s="6"/>
      <c r="JTF47" s="6"/>
      <c r="JTG47" s="6"/>
      <c r="JTH47" s="6"/>
      <c r="JTI47" s="4"/>
      <c r="JTJ47" s="5"/>
      <c r="JTK47" s="6"/>
      <c r="JTL47" s="6"/>
      <c r="JTM47" s="6"/>
      <c r="JTN47" s="6"/>
      <c r="JTO47" s="6"/>
      <c r="JTP47" s="6"/>
      <c r="JTQ47" s="6"/>
      <c r="JTR47" s="6"/>
      <c r="JTS47" s="6"/>
      <c r="JTT47" s="7"/>
      <c r="JTU47" s="6"/>
      <c r="JTV47" s="6"/>
      <c r="JTW47" s="6"/>
      <c r="JTX47" s="6"/>
      <c r="JTY47" s="4"/>
      <c r="JTZ47" s="5"/>
      <c r="JUA47" s="6"/>
      <c r="JUB47" s="6"/>
      <c r="JUC47" s="6"/>
      <c r="JUD47" s="6"/>
      <c r="JUE47" s="6"/>
      <c r="JUF47" s="6"/>
      <c r="JUG47" s="6"/>
      <c r="JUH47" s="6"/>
      <c r="JUI47" s="6"/>
      <c r="JUJ47" s="7"/>
      <c r="JUK47" s="6"/>
      <c r="JUL47" s="6"/>
      <c r="JUM47" s="6"/>
      <c r="JUN47" s="6"/>
      <c r="JUO47" s="4"/>
      <c r="JUP47" s="5"/>
      <c r="JUQ47" s="6"/>
      <c r="JUR47" s="6"/>
      <c r="JUS47" s="6"/>
      <c r="JUT47" s="6"/>
      <c r="JUU47" s="6"/>
      <c r="JUV47" s="6"/>
      <c r="JUW47" s="6"/>
      <c r="JUX47" s="6"/>
      <c r="JUY47" s="6"/>
      <c r="JUZ47" s="7"/>
      <c r="JVA47" s="6"/>
      <c r="JVB47" s="6"/>
      <c r="JVC47" s="6"/>
      <c r="JVD47" s="6"/>
      <c r="JVE47" s="4"/>
      <c r="JVF47" s="5"/>
      <c r="JVG47" s="6"/>
      <c r="JVH47" s="6"/>
      <c r="JVI47" s="6"/>
      <c r="JVJ47" s="6"/>
      <c r="JVK47" s="6"/>
      <c r="JVL47" s="6"/>
      <c r="JVM47" s="6"/>
      <c r="JVN47" s="6"/>
      <c r="JVO47" s="6"/>
      <c r="JVP47" s="7"/>
      <c r="JVQ47" s="6"/>
      <c r="JVR47" s="6"/>
      <c r="JVS47" s="6"/>
      <c r="JVT47" s="6"/>
      <c r="JVU47" s="4"/>
      <c r="JVV47" s="5"/>
      <c r="JVW47" s="6"/>
      <c r="JVX47" s="6"/>
      <c r="JVY47" s="6"/>
      <c r="JVZ47" s="6"/>
      <c r="JWA47" s="6"/>
      <c r="JWB47" s="6"/>
      <c r="JWC47" s="6"/>
      <c r="JWD47" s="6"/>
      <c r="JWE47" s="6"/>
      <c r="JWF47" s="7"/>
      <c r="JWG47" s="6"/>
      <c r="JWH47" s="6"/>
      <c r="JWI47" s="6"/>
      <c r="JWJ47" s="6"/>
      <c r="JWK47" s="4"/>
      <c r="JWL47" s="5"/>
      <c r="JWM47" s="6"/>
      <c r="JWN47" s="6"/>
      <c r="JWO47" s="6"/>
      <c r="JWP47" s="6"/>
      <c r="JWQ47" s="6"/>
      <c r="JWR47" s="6"/>
      <c r="JWS47" s="6"/>
      <c r="JWT47" s="6"/>
      <c r="JWU47" s="6"/>
      <c r="JWV47" s="7"/>
      <c r="JWW47" s="6"/>
      <c r="JWX47" s="6"/>
      <c r="JWY47" s="6"/>
      <c r="JWZ47" s="6"/>
      <c r="JXA47" s="4"/>
      <c r="JXB47" s="5"/>
      <c r="JXC47" s="6"/>
      <c r="JXD47" s="6"/>
      <c r="JXE47" s="6"/>
      <c r="JXF47" s="6"/>
      <c r="JXG47" s="6"/>
      <c r="JXH47" s="6"/>
      <c r="JXI47" s="6"/>
      <c r="JXJ47" s="6"/>
      <c r="JXK47" s="6"/>
      <c r="JXL47" s="7"/>
      <c r="JXM47" s="6"/>
      <c r="JXN47" s="6"/>
      <c r="JXO47" s="6"/>
      <c r="JXP47" s="6"/>
      <c r="JXQ47" s="4"/>
      <c r="JXR47" s="5"/>
      <c r="JXS47" s="6"/>
      <c r="JXT47" s="6"/>
      <c r="JXU47" s="6"/>
      <c r="JXV47" s="6"/>
      <c r="JXW47" s="6"/>
      <c r="JXX47" s="6"/>
      <c r="JXY47" s="6"/>
      <c r="JXZ47" s="6"/>
      <c r="JYA47" s="6"/>
      <c r="JYB47" s="7"/>
      <c r="JYC47" s="6"/>
      <c r="JYD47" s="6"/>
      <c r="JYE47" s="6"/>
      <c r="JYF47" s="6"/>
      <c r="JYG47" s="4"/>
      <c r="JYH47" s="5"/>
      <c r="JYI47" s="6"/>
      <c r="JYJ47" s="6"/>
      <c r="JYK47" s="6"/>
      <c r="JYL47" s="6"/>
      <c r="JYM47" s="6"/>
      <c r="JYN47" s="6"/>
      <c r="JYO47" s="6"/>
      <c r="JYP47" s="6"/>
      <c r="JYQ47" s="6"/>
      <c r="JYR47" s="7"/>
      <c r="JYS47" s="6"/>
      <c r="JYT47" s="6"/>
      <c r="JYU47" s="6"/>
      <c r="JYV47" s="6"/>
      <c r="JYW47" s="4"/>
      <c r="JYX47" s="5"/>
      <c r="JYY47" s="6"/>
      <c r="JYZ47" s="6"/>
      <c r="JZA47" s="6"/>
      <c r="JZB47" s="6"/>
      <c r="JZC47" s="6"/>
      <c r="JZD47" s="6"/>
      <c r="JZE47" s="6"/>
      <c r="JZF47" s="6"/>
      <c r="JZG47" s="6"/>
      <c r="JZH47" s="7"/>
      <c r="JZI47" s="6"/>
      <c r="JZJ47" s="6"/>
      <c r="JZK47" s="6"/>
      <c r="JZL47" s="6"/>
      <c r="JZM47" s="4"/>
      <c r="JZN47" s="5"/>
      <c r="JZO47" s="6"/>
      <c r="JZP47" s="6"/>
      <c r="JZQ47" s="6"/>
      <c r="JZR47" s="6"/>
      <c r="JZS47" s="6"/>
      <c r="JZT47" s="6"/>
      <c r="JZU47" s="6"/>
      <c r="JZV47" s="6"/>
      <c r="JZW47" s="6"/>
      <c r="JZX47" s="7"/>
      <c r="JZY47" s="6"/>
      <c r="JZZ47" s="6"/>
      <c r="KAA47" s="6"/>
      <c r="KAB47" s="6"/>
      <c r="KAC47" s="4"/>
      <c r="KAD47" s="5"/>
      <c r="KAE47" s="6"/>
      <c r="KAF47" s="6"/>
      <c r="KAG47" s="6"/>
      <c r="KAH47" s="6"/>
      <c r="KAI47" s="6"/>
      <c r="KAJ47" s="6"/>
      <c r="KAK47" s="6"/>
      <c r="KAL47" s="6"/>
      <c r="KAM47" s="6"/>
      <c r="KAN47" s="7"/>
      <c r="KAO47" s="6"/>
      <c r="KAP47" s="6"/>
      <c r="KAQ47" s="6"/>
      <c r="KAR47" s="6"/>
      <c r="KAS47" s="4"/>
      <c r="KAT47" s="5"/>
      <c r="KAU47" s="6"/>
      <c r="KAV47" s="6"/>
      <c r="KAW47" s="6"/>
      <c r="KAX47" s="6"/>
      <c r="KAY47" s="6"/>
      <c r="KAZ47" s="6"/>
      <c r="KBA47" s="6"/>
      <c r="KBB47" s="6"/>
      <c r="KBC47" s="6"/>
      <c r="KBD47" s="7"/>
      <c r="KBE47" s="6"/>
      <c r="KBF47" s="6"/>
      <c r="KBG47" s="6"/>
      <c r="KBH47" s="6"/>
      <c r="KBI47" s="4"/>
      <c r="KBJ47" s="5"/>
      <c r="KBK47" s="6"/>
      <c r="KBL47" s="6"/>
      <c r="KBM47" s="6"/>
      <c r="KBN47" s="6"/>
      <c r="KBO47" s="6"/>
      <c r="KBP47" s="6"/>
      <c r="KBQ47" s="6"/>
      <c r="KBR47" s="6"/>
      <c r="KBS47" s="6"/>
      <c r="KBT47" s="7"/>
      <c r="KBU47" s="6"/>
      <c r="KBV47" s="6"/>
      <c r="KBW47" s="6"/>
      <c r="KBX47" s="6"/>
      <c r="KBY47" s="4"/>
      <c r="KBZ47" s="5"/>
      <c r="KCA47" s="6"/>
      <c r="KCB47" s="6"/>
      <c r="KCC47" s="6"/>
      <c r="KCD47" s="6"/>
      <c r="KCE47" s="6"/>
      <c r="KCF47" s="6"/>
      <c r="KCG47" s="6"/>
      <c r="KCH47" s="6"/>
      <c r="KCI47" s="6"/>
      <c r="KCJ47" s="7"/>
      <c r="KCK47" s="6"/>
      <c r="KCL47" s="6"/>
      <c r="KCM47" s="6"/>
      <c r="KCN47" s="6"/>
      <c r="KCO47" s="4"/>
      <c r="KCP47" s="5"/>
      <c r="KCQ47" s="6"/>
      <c r="KCR47" s="6"/>
      <c r="KCS47" s="6"/>
      <c r="KCT47" s="6"/>
      <c r="KCU47" s="6"/>
      <c r="KCV47" s="6"/>
      <c r="KCW47" s="6"/>
      <c r="KCX47" s="6"/>
      <c r="KCY47" s="6"/>
      <c r="KCZ47" s="7"/>
      <c r="KDA47" s="6"/>
      <c r="KDB47" s="6"/>
      <c r="KDC47" s="6"/>
      <c r="KDD47" s="6"/>
      <c r="KDE47" s="4"/>
      <c r="KDF47" s="5"/>
      <c r="KDG47" s="6"/>
      <c r="KDH47" s="6"/>
      <c r="KDI47" s="6"/>
      <c r="KDJ47" s="6"/>
      <c r="KDK47" s="6"/>
      <c r="KDL47" s="6"/>
      <c r="KDM47" s="6"/>
      <c r="KDN47" s="6"/>
      <c r="KDO47" s="6"/>
      <c r="KDP47" s="7"/>
      <c r="KDQ47" s="6"/>
      <c r="KDR47" s="6"/>
      <c r="KDS47" s="6"/>
      <c r="KDT47" s="6"/>
      <c r="KDU47" s="4"/>
      <c r="KDV47" s="5"/>
      <c r="KDW47" s="6"/>
      <c r="KDX47" s="6"/>
      <c r="KDY47" s="6"/>
      <c r="KDZ47" s="6"/>
      <c r="KEA47" s="6"/>
      <c r="KEB47" s="6"/>
      <c r="KEC47" s="6"/>
      <c r="KED47" s="6"/>
      <c r="KEE47" s="6"/>
      <c r="KEF47" s="7"/>
      <c r="KEG47" s="6"/>
      <c r="KEH47" s="6"/>
      <c r="KEI47" s="6"/>
      <c r="KEJ47" s="6"/>
      <c r="KEK47" s="4"/>
      <c r="KEL47" s="5"/>
      <c r="KEM47" s="6"/>
      <c r="KEN47" s="6"/>
      <c r="KEO47" s="6"/>
      <c r="KEP47" s="6"/>
      <c r="KEQ47" s="6"/>
      <c r="KER47" s="6"/>
      <c r="KES47" s="6"/>
      <c r="KET47" s="6"/>
      <c r="KEU47" s="6"/>
      <c r="KEV47" s="7"/>
      <c r="KEW47" s="6"/>
      <c r="KEX47" s="6"/>
      <c r="KEY47" s="6"/>
      <c r="KEZ47" s="6"/>
      <c r="KFA47" s="4"/>
      <c r="KFB47" s="5"/>
      <c r="KFC47" s="6"/>
      <c r="KFD47" s="6"/>
      <c r="KFE47" s="6"/>
      <c r="KFF47" s="6"/>
      <c r="KFG47" s="6"/>
      <c r="KFH47" s="6"/>
      <c r="KFI47" s="6"/>
      <c r="KFJ47" s="6"/>
      <c r="KFK47" s="6"/>
      <c r="KFL47" s="7"/>
      <c r="KFM47" s="6"/>
      <c r="KFN47" s="6"/>
      <c r="KFO47" s="6"/>
      <c r="KFP47" s="6"/>
      <c r="KFQ47" s="4"/>
      <c r="KFR47" s="5"/>
      <c r="KFS47" s="6"/>
      <c r="KFT47" s="6"/>
      <c r="KFU47" s="6"/>
      <c r="KFV47" s="6"/>
      <c r="KFW47" s="6"/>
      <c r="KFX47" s="6"/>
      <c r="KFY47" s="6"/>
      <c r="KFZ47" s="6"/>
      <c r="KGA47" s="6"/>
      <c r="KGB47" s="7"/>
      <c r="KGC47" s="6"/>
      <c r="KGD47" s="6"/>
      <c r="KGE47" s="6"/>
      <c r="KGF47" s="6"/>
      <c r="KGG47" s="4"/>
      <c r="KGH47" s="5"/>
      <c r="KGI47" s="6"/>
      <c r="KGJ47" s="6"/>
      <c r="KGK47" s="6"/>
      <c r="KGL47" s="6"/>
      <c r="KGM47" s="6"/>
      <c r="KGN47" s="6"/>
      <c r="KGO47" s="6"/>
      <c r="KGP47" s="6"/>
      <c r="KGQ47" s="6"/>
      <c r="KGR47" s="7"/>
      <c r="KGS47" s="6"/>
      <c r="KGT47" s="6"/>
      <c r="KGU47" s="6"/>
      <c r="KGV47" s="6"/>
      <c r="KGW47" s="4"/>
      <c r="KGX47" s="5"/>
      <c r="KGY47" s="6"/>
      <c r="KGZ47" s="6"/>
      <c r="KHA47" s="6"/>
      <c r="KHB47" s="6"/>
      <c r="KHC47" s="6"/>
      <c r="KHD47" s="6"/>
      <c r="KHE47" s="6"/>
      <c r="KHF47" s="6"/>
      <c r="KHG47" s="6"/>
      <c r="KHH47" s="7"/>
      <c r="KHI47" s="6"/>
      <c r="KHJ47" s="6"/>
      <c r="KHK47" s="6"/>
      <c r="KHL47" s="6"/>
      <c r="KHM47" s="4"/>
      <c r="KHN47" s="5"/>
      <c r="KHO47" s="6"/>
      <c r="KHP47" s="6"/>
      <c r="KHQ47" s="6"/>
      <c r="KHR47" s="6"/>
      <c r="KHS47" s="6"/>
      <c r="KHT47" s="6"/>
      <c r="KHU47" s="6"/>
      <c r="KHV47" s="6"/>
      <c r="KHW47" s="6"/>
      <c r="KHX47" s="7"/>
      <c r="KHY47" s="6"/>
      <c r="KHZ47" s="6"/>
      <c r="KIA47" s="6"/>
      <c r="KIB47" s="6"/>
      <c r="KIC47" s="4"/>
      <c r="KID47" s="5"/>
      <c r="KIE47" s="6"/>
      <c r="KIF47" s="6"/>
      <c r="KIG47" s="6"/>
      <c r="KIH47" s="6"/>
      <c r="KII47" s="6"/>
      <c r="KIJ47" s="6"/>
      <c r="KIK47" s="6"/>
      <c r="KIL47" s="6"/>
      <c r="KIM47" s="6"/>
      <c r="KIN47" s="7"/>
      <c r="KIO47" s="6"/>
      <c r="KIP47" s="6"/>
      <c r="KIQ47" s="6"/>
      <c r="KIR47" s="6"/>
      <c r="KIS47" s="4"/>
      <c r="KIT47" s="5"/>
      <c r="KIU47" s="6"/>
      <c r="KIV47" s="6"/>
      <c r="KIW47" s="6"/>
      <c r="KIX47" s="6"/>
      <c r="KIY47" s="6"/>
      <c r="KIZ47" s="6"/>
      <c r="KJA47" s="6"/>
      <c r="KJB47" s="6"/>
      <c r="KJC47" s="6"/>
      <c r="KJD47" s="7"/>
      <c r="KJE47" s="6"/>
      <c r="KJF47" s="6"/>
      <c r="KJG47" s="6"/>
      <c r="KJH47" s="6"/>
      <c r="KJI47" s="4"/>
      <c r="KJJ47" s="5"/>
      <c r="KJK47" s="6"/>
      <c r="KJL47" s="6"/>
      <c r="KJM47" s="6"/>
      <c r="KJN47" s="6"/>
      <c r="KJO47" s="6"/>
      <c r="KJP47" s="6"/>
      <c r="KJQ47" s="6"/>
      <c r="KJR47" s="6"/>
      <c r="KJS47" s="6"/>
      <c r="KJT47" s="7"/>
      <c r="KJU47" s="6"/>
      <c r="KJV47" s="6"/>
      <c r="KJW47" s="6"/>
      <c r="KJX47" s="6"/>
      <c r="KJY47" s="4"/>
      <c r="KJZ47" s="5"/>
      <c r="KKA47" s="6"/>
      <c r="KKB47" s="6"/>
      <c r="KKC47" s="6"/>
      <c r="KKD47" s="6"/>
      <c r="KKE47" s="6"/>
      <c r="KKF47" s="6"/>
      <c r="KKG47" s="6"/>
      <c r="KKH47" s="6"/>
      <c r="KKI47" s="6"/>
      <c r="KKJ47" s="7"/>
      <c r="KKK47" s="6"/>
      <c r="KKL47" s="6"/>
      <c r="KKM47" s="6"/>
      <c r="KKN47" s="6"/>
      <c r="KKO47" s="4"/>
      <c r="KKP47" s="5"/>
      <c r="KKQ47" s="6"/>
      <c r="KKR47" s="6"/>
      <c r="KKS47" s="6"/>
      <c r="KKT47" s="6"/>
      <c r="KKU47" s="6"/>
      <c r="KKV47" s="6"/>
      <c r="KKW47" s="6"/>
      <c r="KKX47" s="6"/>
      <c r="KKY47" s="6"/>
      <c r="KKZ47" s="7"/>
      <c r="KLA47" s="6"/>
      <c r="KLB47" s="6"/>
      <c r="KLC47" s="6"/>
      <c r="KLD47" s="6"/>
      <c r="KLE47" s="4"/>
      <c r="KLF47" s="5"/>
      <c r="KLG47" s="6"/>
      <c r="KLH47" s="6"/>
      <c r="KLI47" s="6"/>
      <c r="KLJ47" s="6"/>
      <c r="KLK47" s="6"/>
      <c r="KLL47" s="6"/>
      <c r="KLM47" s="6"/>
      <c r="KLN47" s="6"/>
      <c r="KLO47" s="6"/>
      <c r="KLP47" s="7"/>
      <c r="KLQ47" s="6"/>
      <c r="KLR47" s="6"/>
      <c r="KLS47" s="6"/>
      <c r="KLT47" s="6"/>
      <c r="KLU47" s="4"/>
      <c r="KLV47" s="5"/>
      <c r="KLW47" s="6"/>
      <c r="KLX47" s="6"/>
      <c r="KLY47" s="6"/>
      <c r="KLZ47" s="6"/>
      <c r="KMA47" s="6"/>
      <c r="KMB47" s="6"/>
      <c r="KMC47" s="6"/>
      <c r="KMD47" s="6"/>
      <c r="KME47" s="6"/>
      <c r="KMF47" s="7"/>
      <c r="KMG47" s="6"/>
      <c r="KMH47" s="6"/>
      <c r="KMI47" s="6"/>
      <c r="KMJ47" s="6"/>
      <c r="KMK47" s="4"/>
      <c r="KML47" s="5"/>
      <c r="KMM47" s="6"/>
      <c r="KMN47" s="6"/>
      <c r="KMO47" s="6"/>
      <c r="KMP47" s="6"/>
      <c r="KMQ47" s="6"/>
      <c r="KMR47" s="6"/>
      <c r="KMS47" s="6"/>
      <c r="KMT47" s="6"/>
      <c r="KMU47" s="6"/>
      <c r="KMV47" s="7"/>
      <c r="KMW47" s="6"/>
      <c r="KMX47" s="6"/>
      <c r="KMY47" s="6"/>
      <c r="KMZ47" s="6"/>
      <c r="KNA47" s="4"/>
      <c r="KNB47" s="5"/>
      <c r="KNC47" s="6"/>
      <c r="KND47" s="6"/>
      <c r="KNE47" s="6"/>
      <c r="KNF47" s="6"/>
      <c r="KNG47" s="6"/>
      <c r="KNH47" s="6"/>
      <c r="KNI47" s="6"/>
      <c r="KNJ47" s="6"/>
      <c r="KNK47" s="6"/>
      <c r="KNL47" s="7"/>
      <c r="KNM47" s="6"/>
      <c r="KNN47" s="6"/>
      <c r="KNO47" s="6"/>
      <c r="KNP47" s="6"/>
      <c r="KNQ47" s="4"/>
      <c r="KNR47" s="5"/>
      <c r="KNS47" s="6"/>
      <c r="KNT47" s="6"/>
      <c r="KNU47" s="6"/>
      <c r="KNV47" s="6"/>
      <c r="KNW47" s="6"/>
      <c r="KNX47" s="6"/>
      <c r="KNY47" s="6"/>
      <c r="KNZ47" s="6"/>
      <c r="KOA47" s="6"/>
      <c r="KOB47" s="7"/>
      <c r="KOC47" s="6"/>
      <c r="KOD47" s="6"/>
      <c r="KOE47" s="6"/>
      <c r="KOF47" s="6"/>
      <c r="KOG47" s="4"/>
      <c r="KOH47" s="5"/>
      <c r="KOI47" s="6"/>
      <c r="KOJ47" s="6"/>
      <c r="KOK47" s="6"/>
      <c r="KOL47" s="6"/>
      <c r="KOM47" s="6"/>
      <c r="KON47" s="6"/>
      <c r="KOO47" s="6"/>
      <c r="KOP47" s="6"/>
      <c r="KOQ47" s="6"/>
      <c r="KOR47" s="7"/>
      <c r="KOS47" s="6"/>
      <c r="KOT47" s="6"/>
      <c r="KOU47" s="6"/>
      <c r="KOV47" s="6"/>
      <c r="KOW47" s="4"/>
      <c r="KOX47" s="5"/>
      <c r="KOY47" s="6"/>
      <c r="KOZ47" s="6"/>
      <c r="KPA47" s="6"/>
      <c r="KPB47" s="6"/>
      <c r="KPC47" s="6"/>
      <c r="KPD47" s="6"/>
      <c r="KPE47" s="6"/>
      <c r="KPF47" s="6"/>
      <c r="KPG47" s="6"/>
      <c r="KPH47" s="7"/>
      <c r="KPI47" s="6"/>
      <c r="KPJ47" s="6"/>
      <c r="KPK47" s="6"/>
      <c r="KPL47" s="6"/>
      <c r="KPM47" s="4"/>
      <c r="KPN47" s="5"/>
      <c r="KPO47" s="6"/>
      <c r="KPP47" s="6"/>
      <c r="KPQ47" s="6"/>
      <c r="KPR47" s="6"/>
      <c r="KPS47" s="6"/>
      <c r="KPT47" s="6"/>
      <c r="KPU47" s="6"/>
      <c r="KPV47" s="6"/>
      <c r="KPW47" s="6"/>
      <c r="KPX47" s="7"/>
      <c r="KPY47" s="6"/>
      <c r="KPZ47" s="6"/>
      <c r="KQA47" s="6"/>
      <c r="KQB47" s="6"/>
      <c r="KQC47" s="4"/>
      <c r="KQD47" s="5"/>
      <c r="KQE47" s="6"/>
      <c r="KQF47" s="6"/>
      <c r="KQG47" s="6"/>
      <c r="KQH47" s="6"/>
      <c r="KQI47" s="6"/>
      <c r="KQJ47" s="6"/>
      <c r="KQK47" s="6"/>
      <c r="KQL47" s="6"/>
      <c r="KQM47" s="6"/>
      <c r="KQN47" s="7"/>
      <c r="KQO47" s="6"/>
      <c r="KQP47" s="6"/>
      <c r="KQQ47" s="6"/>
      <c r="KQR47" s="6"/>
      <c r="KQS47" s="4"/>
      <c r="KQT47" s="5"/>
      <c r="KQU47" s="6"/>
      <c r="KQV47" s="6"/>
      <c r="KQW47" s="6"/>
      <c r="KQX47" s="6"/>
      <c r="KQY47" s="6"/>
      <c r="KQZ47" s="6"/>
      <c r="KRA47" s="6"/>
      <c r="KRB47" s="6"/>
      <c r="KRC47" s="6"/>
      <c r="KRD47" s="7"/>
      <c r="KRE47" s="6"/>
      <c r="KRF47" s="6"/>
      <c r="KRG47" s="6"/>
      <c r="KRH47" s="6"/>
      <c r="KRI47" s="4"/>
      <c r="KRJ47" s="5"/>
      <c r="KRK47" s="6"/>
      <c r="KRL47" s="6"/>
      <c r="KRM47" s="6"/>
      <c r="KRN47" s="6"/>
      <c r="KRO47" s="6"/>
      <c r="KRP47" s="6"/>
      <c r="KRQ47" s="6"/>
      <c r="KRR47" s="6"/>
      <c r="KRS47" s="6"/>
      <c r="KRT47" s="7"/>
      <c r="KRU47" s="6"/>
      <c r="KRV47" s="6"/>
      <c r="KRW47" s="6"/>
      <c r="KRX47" s="6"/>
      <c r="KRY47" s="4"/>
      <c r="KRZ47" s="5"/>
      <c r="KSA47" s="6"/>
      <c r="KSB47" s="6"/>
      <c r="KSC47" s="6"/>
      <c r="KSD47" s="6"/>
      <c r="KSE47" s="6"/>
      <c r="KSF47" s="6"/>
      <c r="KSG47" s="6"/>
      <c r="KSH47" s="6"/>
      <c r="KSI47" s="6"/>
      <c r="KSJ47" s="7"/>
      <c r="KSK47" s="6"/>
      <c r="KSL47" s="6"/>
      <c r="KSM47" s="6"/>
      <c r="KSN47" s="6"/>
      <c r="KSO47" s="4"/>
      <c r="KSP47" s="5"/>
      <c r="KSQ47" s="6"/>
      <c r="KSR47" s="6"/>
      <c r="KSS47" s="6"/>
      <c r="KST47" s="6"/>
      <c r="KSU47" s="6"/>
      <c r="KSV47" s="6"/>
      <c r="KSW47" s="6"/>
      <c r="KSX47" s="6"/>
      <c r="KSY47" s="6"/>
      <c r="KSZ47" s="7"/>
      <c r="KTA47" s="6"/>
      <c r="KTB47" s="6"/>
      <c r="KTC47" s="6"/>
      <c r="KTD47" s="6"/>
      <c r="KTE47" s="4"/>
      <c r="KTF47" s="5"/>
      <c r="KTG47" s="6"/>
      <c r="KTH47" s="6"/>
      <c r="KTI47" s="6"/>
      <c r="KTJ47" s="6"/>
      <c r="KTK47" s="6"/>
      <c r="KTL47" s="6"/>
      <c r="KTM47" s="6"/>
      <c r="KTN47" s="6"/>
      <c r="KTO47" s="6"/>
      <c r="KTP47" s="7"/>
      <c r="KTQ47" s="6"/>
      <c r="KTR47" s="6"/>
      <c r="KTS47" s="6"/>
      <c r="KTT47" s="6"/>
      <c r="KTU47" s="4"/>
      <c r="KTV47" s="5"/>
      <c r="KTW47" s="6"/>
      <c r="KTX47" s="6"/>
      <c r="KTY47" s="6"/>
      <c r="KTZ47" s="6"/>
      <c r="KUA47" s="6"/>
      <c r="KUB47" s="6"/>
      <c r="KUC47" s="6"/>
      <c r="KUD47" s="6"/>
      <c r="KUE47" s="6"/>
      <c r="KUF47" s="7"/>
      <c r="KUG47" s="6"/>
      <c r="KUH47" s="6"/>
      <c r="KUI47" s="6"/>
      <c r="KUJ47" s="6"/>
      <c r="KUK47" s="4"/>
      <c r="KUL47" s="5"/>
      <c r="KUM47" s="6"/>
      <c r="KUN47" s="6"/>
      <c r="KUO47" s="6"/>
      <c r="KUP47" s="6"/>
      <c r="KUQ47" s="6"/>
      <c r="KUR47" s="6"/>
      <c r="KUS47" s="6"/>
      <c r="KUT47" s="6"/>
      <c r="KUU47" s="6"/>
      <c r="KUV47" s="7"/>
      <c r="KUW47" s="6"/>
      <c r="KUX47" s="6"/>
      <c r="KUY47" s="6"/>
      <c r="KUZ47" s="6"/>
      <c r="KVA47" s="4"/>
      <c r="KVB47" s="5"/>
      <c r="KVC47" s="6"/>
      <c r="KVD47" s="6"/>
      <c r="KVE47" s="6"/>
      <c r="KVF47" s="6"/>
      <c r="KVG47" s="6"/>
      <c r="KVH47" s="6"/>
      <c r="KVI47" s="6"/>
      <c r="KVJ47" s="6"/>
      <c r="KVK47" s="6"/>
      <c r="KVL47" s="7"/>
      <c r="KVM47" s="6"/>
      <c r="KVN47" s="6"/>
      <c r="KVO47" s="6"/>
      <c r="KVP47" s="6"/>
      <c r="KVQ47" s="4"/>
      <c r="KVR47" s="5"/>
      <c r="KVS47" s="6"/>
      <c r="KVT47" s="6"/>
      <c r="KVU47" s="6"/>
      <c r="KVV47" s="6"/>
      <c r="KVW47" s="6"/>
      <c r="KVX47" s="6"/>
      <c r="KVY47" s="6"/>
      <c r="KVZ47" s="6"/>
      <c r="KWA47" s="6"/>
      <c r="KWB47" s="7"/>
      <c r="KWC47" s="6"/>
      <c r="KWD47" s="6"/>
      <c r="KWE47" s="6"/>
      <c r="KWF47" s="6"/>
      <c r="KWG47" s="4"/>
      <c r="KWH47" s="5"/>
      <c r="KWI47" s="6"/>
      <c r="KWJ47" s="6"/>
      <c r="KWK47" s="6"/>
      <c r="KWL47" s="6"/>
      <c r="KWM47" s="6"/>
      <c r="KWN47" s="6"/>
      <c r="KWO47" s="6"/>
      <c r="KWP47" s="6"/>
      <c r="KWQ47" s="6"/>
      <c r="KWR47" s="7"/>
      <c r="KWS47" s="6"/>
      <c r="KWT47" s="6"/>
      <c r="KWU47" s="6"/>
      <c r="KWV47" s="6"/>
      <c r="KWW47" s="4"/>
      <c r="KWX47" s="5"/>
      <c r="KWY47" s="6"/>
      <c r="KWZ47" s="6"/>
      <c r="KXA47" s="6"/>
      <c r="KXB47" s="6"/>
      <c r="KXC47" s="6"/>
      <c r="KXD47" s="6"/>
      <c r="KXE47" s="6"/>
      <c r="KXF47" s="6"/>
      <c r="KXG47" s="6"/>
      <c r="KXH47" s="7"/>
      <c r="KXI47" s="6"/>
      <c r="KXJ47" s="6"/>
      <c r="KXK47" s="6"/>
      <c r="KXL47" s="6"/>
      <c r="KXM47" s="4"/>
      <c r="KXN47" s="5"/>
      <c r="KXO47" s="6"/>
      <c r="KXP47" s="6"/>
      <c r="KXQ47" s="6"/>
      <c r="KXR47" s="6"/>
      <c r="KXS47" s="6"/>
      <c r="KXT47" s="6"/>
      <c r="KXU47" s="6"/>
      <c r="KXV47" s="6"/>
      <c r="KXW47" s="6"/>
      <c r="KXX47" s="7"/>
      <c r="KXY47" s="6"/>
      <c r="KXZ47" s="6"/>
      <c r="KYA47" s="6"/>
      <c r="KYB47" s="6"/>
      <c r="KYC47" s="4"/>
      <c r="KYD47" s="5"/>
      <c r="KYE47" s="6"/>
      <c r="KYF47" s="6"/>
      <c r="KYG47" s="6"/>
      <c r="KYH47" s="6"/>
      <c r="KYI47" s="6"/>
      <c r="KYJ47" s="6"/>
      <c r="KYK47" s="6"/>
      <c r="KYL47" s="6"/>
      <c r="KYM47" s="6"/>
      <c r="KYN47" s="7"/>
      <c r="KYO47" s="6"/>
      <c r="KYP47" s="6"/>
      <c r="KYQ47" s="6"/>
      <c r="KYR47" s="6"/>
      <c r="KYS47" s="4"/>
      <c r="KYT47" s="5"/>
      <c r="KYU47" s="6"/>
      <c r="KYV47" s="6"/>
      <c r="KYW47" s="6"/>
      <c r="KYX47" s="6"/>
      <c r="KYY47" s="6"/>
      <c r="KYZ47" s="6"/>
      <c r="KZA47" s="6"/>
      <c r="KZB47" s="6"/>
      <c r="KZC47" s="6"/>
      <c r="KZD47" s="7"/>
      <c r="KZE47" s="6"/>
      <c r="KZF47" s="6"/>
      <c r="KZG47" s="6"/>
      <c r="KZH47" s="6"/>
      <c r="KZI47" s="4"/>
      <c r="KZJ47" s="5"/>
      <c r="KZK47" s="6"/>
      <c r="KZL47" s="6"/>
      <c r="KZM47" s="6"/>
      <c r="KZN47" s="6"/>
      <c r="KZO47" s="6"/>
      <c r="KZP47" s="6"/>
      <c r="KZQ47" s="6"/>
      <c r="KZR47" s="6"/>
      <c r="KZS47" s="6"/>
      <c r="KZT47" s="7"/>
      <c r="KZU47" s="6"/>
      <c r="KZV47" s="6"/>
      <c r="KZW47" s="6"/>
      <c r="KZX47" s="6"/>
      <c r="KZY47" s="4"/>
      <c r="KZZ47" s="5"/>
      <c r="LAA47" s="6"/>
      <c r="LAB47" s="6"/>
      <c r="LAC47" s="6"/>
      <c r="LAD47" s="6"/>
      <c r="LAE47" s="6"/>
      <c r="LAF47" s="6"/>
      <c r="LAG47" s="6"/>
      <c r="LAH47" s="6"/>
      <c r="LAI47" s="6"/>
      <c r="LAJ47" s="7"/>
      <c r="LAK47" s="6"/>
      <c r="LAL47" s="6"/>
      <c r="LAM47" s="6"/>
      <c r="LAN47" s="6"/>
      <c r="LAO47" s="4"/>
      <c r="LAP47" s="5"/>
      <c r="LAQ47" s="6"/>
      <c r="LAR47" s="6"/>
      <c r="LAS47" s="6"/>
      <c r="LAT47" s="6"/>
      <c r="LAU47" s="6"/>
      <c r="LAV47" s="6"/>
      <c r="LAW47" s="6"/>
      <c r="LAX47" s="6"/>
      <c r="LAY47" s="6"/>
      <c r="LAZ47" s="7"/>
      <c r="LBA47" s="6"/>
      <c r="LBB47" s="6"/>
      <c r="LBC47" s="6"/>
      <c r="LBD47" s="6"/>
      <c r="LBE47" s="4"/>
      <c r="LBF47" s="5"/>
      <c r="LBG47" s="6"/>
      <c r="LBH47" s="6"/>
      <c r="LBI47" s="6"/>
      <c r="LBJ47" s="6"/>
      <c r="LBK47" s="6"/>
      <c r="LBL47" s="6"/>
      <c r="LBM47" s="6"/>
      <c r="LBN47" s="6"/>
      <c r="LBO47" s="6"/>
      <c r="LBP47" s="7"/>
      <c r="LBQ47" s="6"/>
      <c r="LBR47" s="6"/>
      <c r="LBS47" s="6"/>
      <c r="LBT47" s="6"/>
      <c r="LBU47" s="4"/>
      <c r="LBV47" s="5"/>
      <c r="LBW47" s="6"/>
      <c r="LBX47" s="6"/>
      <c r="LBY47" s="6"/>
      <c r="LBZ47" s="6"/>
      <c r="LCA47" s="6"/>
      <c r="LCB47" s="6"/>
      <c r="LCC47" s="6"/>
      <c r="LCD47" s="6"/>
      <c r="LCE47" s="6"/>
      <c r="LCF47" s="7"/>
      <c r="LCG47" s="6"/>
      <c r="LCH47" s="6"/>
      <c r="LCI47" s="6"/>
      <c r="LCJ47" s="6"/>
      <c r="LCK47" s="4"/>
      <c r="LCL47" s="5"/>
      <c r="LCM47" s="6"/>
      <c r="LCN47" s="6"/>
      <c r="LCO47" s="6"/>
      <c r="LCP47" s="6"/>
      <c r="LCQ47" s="6"/>
      <c r="LCR47" s="6"/>
      <c r="LCS47" s="6"/>
      <c r="LCT47" s="6"/>
      <c r="LCU47" s="6"/>
      <c r="LCV47" s="7"/>
      <c r="LCW47" s="6"/>
      <c r="LCX47" s="6"/>
      <c r="LCY47" s="6"/>
      <c r="LCZ47" s="6"/>
      <c r="LDA47" s="4"/>
      <c r="LDB47" s="5"/>
      <c r="LDC47" s="6"/>
      <c r="LDD47" s="6"/>
      <c r="LDE47" s="6"/>
      <c r="LDF47" s="6"/>
      <c r="LDG47" s="6"/>
      <c r="LDH47" s="6"/>
      <c r="LDI47" s="6"/>
      <c r="LDJ47" s="6"/>
      <c r="LDK47" s="6"/>
      <c r="LDL47" s="7"/>
      <c r="LDM47" s="6"/>
      <c r="LDN47" s="6"/>
      <c r="LDO47" s="6"/>
      <c r="LDP47" s="6"/>
      <c r="LDQ47" s="4"/>
      <c r="LDR47" s="5"/>
      <c r="LDS47" s="6"/>
      <c r="LDT47" s="6"/>
      <c r="LDU47" s="6"/>
      <c r="LDV47" s="6"/>
      <c r="LDW47" s="6"/>
      <c r="LDX47" s="6"/>
      <c r="LDY47" s="6"/>
      <c r="LDZ47" s="6"/>
      <c r="LEA47" s="6"/>
      <c r="LEB47" s="7"/>
      <c r="LEC47" s="6"/>
      <c r="LED47" s="6"/>
      <c r="LEE47" s="6"/>
      <c r="LEF47" s="6"/>
      <c r="LEG47" s="4"/>
      <c r="LEH47" s="5"/>
      <c r="LEI47" s="6"/>
      <c r="LEJ47" s="6"/>
      <c r="LEK47" s="6"/>
      <c r="LEL47" s="6"/>
      <c r="LEM47" s="6"/>
      <c r="LEN47" s="6"/>
      <c r="LEO47" s="6"/>
      <c r="LEP47" s="6"/>
      <c r="LEQ47" s="6"/>
      <c r="LER47" s="7"/>
      <c r="LES47" s="6"/>
      <c r="LET47" s="6"/>
      <c r="LEU47" s="6"/>
      <c r="LEV47" s="6"/>
      <c r="LEW47" s="4"/>
      <c r="LEX47" s="5"/>
      <c r="LEY47" s="6"/>
      <c r="LEZ47" s="6"/>
      <c r="LFA47" s="6"/>
      <c r="LFB47" s="6"/>
      <c r="LFC47" s="6"/>
      <c r="LFD47" s="6"/>
      <c r="LFE47" s="6"/>
      <c r="LFF47" s="6"/>
      <c r="LFG47" s="6"/>
      <c r="LFH47" s="7"/>
      <c r="LFI47" s="6"/>
      <c r="LFJ47" s="6"/>
      <c r="LFK47" s="6"/>
      <c r="LFL47" s="6"/>
      <c r="LFM47" s="4"/>
      <c r="LFN47" s="5"/>
      <c r="LFO47" s="6"/>
      <c r="LFP47" s="6"/>
      <c r="LFQ47" s="6"/>
      <c r="LFR47" s="6"/>
      <c r="LFS47" s="6"/>
      <c r="LFT47" s="6"/>
      <c r="LFU47" s="6"/>
      <c r="LFV47" s="6"/>
      <c r="LFW47" s="6"/>
      <c r="LFX47" s="7"/>
      <c r="LFY47" s="6"/>
      <c r="LFZ47" s="6"/>
      <c r="LGA47" s="6"/>
      <c r="LGB47" s="6"/>
      <c r="LGC47" s="4"/>
      <c r="LGD47" s="5"/>
      <c r="LGE47" s="6"/>
      <c r="LGF47" s="6"/>
      <c r="LGG47" s="6"/>
      <c r="LGH47" s="6"/>
      <c r="LGI47" s="6"/>
      <c r="LGJ47" s="6"/>
      <c r="LGK47" s="6"/>
      <c r="LGL47" s="6"/>
      <c r="LGM47" s="6"/>
      <c r="LGN47" s="7"/>
      <c r="LGO47" s="6"/>
      <c r="LGP47" s="6"/>
      <c r="LGQ47" s="6"/>
      <c r="LGR47" s="6"/>
      <c r="LGS47" s="4"/>
      <c r="LGT47" s="5"/>
      <c r="LGU47" s="6"/>
      <c r="LGV47" s="6"/>
      <c r="LGW47" s="6"/>
      <c r="LGX47" s="6"/>
      <c r="LGY47" s="6"/>
      <c r="LGZ47" s="6"/>
      <c r="LHA47" s="6"/>
      <c r="LHB47" s="6"/>
      <c r="LHC47" s="6"/>
      <c r="LHD47" s="7"/>
      <c r="LHE47" s="6"/>
      <c r="LHF47" s="6"/>
      <c r="LHG47" s="6"/>
      <c r="LHH47" s="6"/>
      <c r="LHI47" s="4"/>
      <c r="LHJ47" s="5"/>
      <c r="LHK47" s="6"/>
      <c r="LHL47" s="6"/>
      <c r="LHM47" s="6"/>
      <c r="LHN47" s="6"/>
      <c r="LHO47" s="6"/>
      <c r="LHP47" s="6"/>
      <c r="LHQ47" s="6"/>
      <c r="LHR47" s="6"/>
      <c r="LHS47" s="6"/>
      <c r="LHT47" s="7"/>
      <c r="LHU47" s="6"/>
      <c r="LHV47" s="6"/>
      <c r="LHW47" s="6"/>
      <c r="LHX47" s="6"/>
      <c r="LHY47" s="4"/>
      <c r="LHZ47" s="5"/>
      <c r="LIA47" s="6"/>
      <c r="LIB47" s="6"/>
      <c r="LIC47" s="6"/>
      <c r="LID47" s="6"/>
      <c r="LIE47" s="6"/>
      <c r="LIF47" s="6"/>
      <c r="LIG47" s="6"/>
      <c r="LIH47" s="6"/>
      <c r="LII47" s="6"/>
      <c r="LIJ47" s="7"/>
      <c r="LIK47" s="6"/>
      <c r="LIL47" s="6"/>
      <c r="LIM47" s="6"/>
      <c r="LIN47" s="6"/>
      <c r="LIO47" s="4"/>
      <c r="LIP47" s="5"/>
      <c r="LIQ47" s="6"/>
      <c r="LIR47" s="6"/>
      <c r="LIS47" s="6"/>
      <c r="LIT47" s="6"/>
      <c r="LIU47" s="6"/>
      <c r="LIV47" s="6"/>
      <c r="LIW47" s="6"/>
      <c r="LIX47" s="6"/>
      <c r="LIY47" s="6"/>
      <c r="LIZ47" s="7"/>
      <c r="LJA47" s="6"/>
      <c r="LJB47" s="6"/>
      <c r="LJC47" s="6"/>
      <c r="LJD47" s="6"/>
      <c r="LJE47" s="4"/>
      <c r="LJF47" s="5"/>
      <c r="LJG47" s="6"/>
      <c r="LJH47" s="6"/>
      <c r="LJI47" s="6"/>
      <c r="LJJ47" s="6"/>
      <c r="LJK47" s="6"/>
      <c r="LJL47" s="6"/>
      <c r="LJM47" s="6"/>
      <c r="LJN47" s="6"/>
      <c r="LJO47" s="6"/>
      <c r="LJP47" s="7"/>
      <c r="LJQ47" s="6"/>
      <c r="LJR47" s="6"/>
      <c r="LJS47" s="6"/>
      <c r="LJT47" s="6"/>
      <c r="LJU47" s="4"/>
      <c r="LJV47" s="5"/>
      <c r="LJW47" s="6"/>
      <c r="LJX47" s="6"/>
      <c r="LJY47" s="6"/>
      <c r="LJZ47" s="6"/>
      <c r="LKA47" s="6"/>
      <c r="LKB47" s="6"/>
      <c r="LKC47" s="6"/>
      <c r="LKD47" s="6"/>
      <c r="LKE47" s="6"/>
      <c r="LKF47" s="7"/>
      <c r="LKG47" s="6"/>
      <c r="LKH47" s="6"/>
      <c r="LKI47" s="6"/>
      <c r="LKJ47" s="6"/>
      <c r="LKK47" s="4"/>
      <c r="LKL47" s="5"/>
      <c r="LKM47" s="6"/>
      <c r="LKN47" s="6"/>
      <c r="LKO47" s="6"/>
      <c r="LKP47" s="6"/>
      <c r="LKQ47" s="6"/>
      <c r="LKR47" s="6"/>
      <c r="LKS47" s="6"/>
      <c r="LKT47" s="6"/>
      <c r="LKU47" s="6"/>
      <c r="LKV47" s="7"/>
      <c r="LKW47" s="6"/>
      <c r="LKX47" s="6"/>
      <c r="LKY47" s="6"/>
      <c r="LKZ47" s="6"/>
      <c r="LLA47" s="4"/>
      <c r="LLB47" s="5"/>
      <c r="LLC47" s="6"/>
      <c r="LLD47" s="6"/>
      <c r="LLE47" s="6"/>
      <c r="LLF47" s="6"/>
      <c r="LLG47" s="6"/>
      <c r="LLH47" s="6"/>
      <c r="LLI47" s="6"/>
      <c r="LLJ47" s="6"/>
      <c r="LLK47" s="6"/>
      <c r="LLL47" s="7"/>
      <c r="LLM47" s="6"/>
      <c r="LLN47" s="6"/>
      <c r="LLO47" s="6"/>
      <c r="LLP47" s="6"/>
      <c r="LLQ47" s="4"/>
      <c r="LLR47" s="5"/>
      <c r="LLS47" s="6"/>
      <c r="LLT47" s="6"/>
      <c r="LLU47" s="6"/>
      <c r="LLV47" s="6"/>
      <c r="LLW47" s="6"/>
      <c r="LLX47" s="6"/>
      <c r="LLY47" s="6"/>
      <c r="LLZ47" s="6"/>
      <c r="LMA47" s="6"/>
      <c r="LMB47" s="7"/>
      <c r="LMC47" s="6"/>
      <c r="LMD47" s="6"/>
      <c r="LME47" s="6"/>
      <c r="LMF47" s="6"/>
      <c r="LMG47" s="4"/>
      <c r="LMH47" s="5"/>
      <c r="LMI47" s="6"/>
      <c r="LMJ47" s="6"/>
      <c r="LMK47" s="6"/>
      <c r="LML47" s="6"/>
      <c r="LMM47" s="6"/>
      <c r="LMN47" s="6"/>
      <c r="LMO47" s="6"/>
      <c r="LMP47" s="6"/>
      <c r="LMQ47" s="6"/>
      <c r="LMR47" s="7"/>
      <c r="LMS47" s="6"/>
      <c r="LMT47" s="6"/>
      <c r="LMU47" s="6"/>
      <c r="LMV47" s="6"/>
      <c r="LMW47" s="4"/>
      <c r="LMX47" s="5"/>
      <c r="LMY47" s="6"/>
      <c r="LMZ47" s="6"/>
      <c r="LNA47" s="6"/>
      <c r="LNB47" s="6"/>
      <c r="LNC47" s="6"/>
      <c r="LND47" s="6"/>
      <c r="LNE47" s="6"/>
      <c r="LNF47" s="6"/>
      <c r="LNG47" s="6"/>
      <c r="LNH47" s="7"/>
      <c r="LNI47" s="6"/>
      <c r="LNJ47" s="6"/>
      <c r="LNK47" s="6"/>
      <c r="LNL47" s="6"/>
      <c r="LNM47" s="4"/>
      <c r="LNN47" s="5"/>
      <c r="LNO47" s="6"/>
      <c r="LNP47" s="6"/>
      <c r="LNQ47" s="6"/>
      <c r="LNR47" s="6"/>
      <c r="LNS47" s="6"/>
      <c r="LNT47" s="6"/>
      <c r="LNU47" s="6"/>
      <c r="LNV47" s="6"/>
      <c r="LNW47" s="6"/>
      <c r="LNX47" s="7"/>
      <c r="LNY47" s="6"/>
      <c r="LNZ47" s="6"/>
      <c r="LOA47" s="6"/>
      <c r="LOB47" s="6"/>
      <c r="LOC47" s="4"/>
      <c r="LOD47" s="5"/>
      <c r="LOE47" s="6"/>
      <c r="LOF47" s="6"/>
      <c r="LOG47" s="6"/>
      <c r="LOH47" s="6"/>
      <c r="LOI47" s="6"/>
      <c r="LOJ47" s="6"/>
      <c r="LOK47" s="6"/>
      <c r="LOL47" s="6"/>
      <c r="LOM47" s="6"/>
      <c r="LON47" s="7"/>
      <c r="LOO47" s="6"/>
      <c r="LOP47" s="6"/>
      <c r="LOQ47" s="6"/>
      <c r="LOR47" s="6"/>
      <c r="LOS47" s="4"/>
      <c r="LOT47" s="5"/>
      <c r="LOU47" s="6"/>
      <c r="LOV47" s="6"/>
      <c r="LOW47" s="6"/>
      <c r="LOX47" s="6"/>
      <c r="LOY47" s="6"/>
      <c r="LOZ47" s="6"/>
      <c r="LPA47" s="6"/>
      <c r="LPB47" s="6"/>
      <c r="LPC47" s="6"/>
      <c r="LPD47" s="7"/>
      <c r="LPE47" s="6"/>
      <c r="LPF47" s="6"/>
      <c r="LPG47" s="6"/>
      <c r="LPH47" s="6"/>
      <c r="LPI47" s="4"/>
      <c r="LPJ47" s="5"/>
      <c r="LPK47" s="6"/>
      <c r="LPL47" s="6"/>
      <c r="LPM47" s="6"/>
      <c r="LPN47" s="6"/>
      <c r="LPO47" s="6"/>
      <c r="LPP47" s="6"/>
      <c r="LPQ47" s="6"/>
      <c r="LPR47" s="6"/>
      <c r="LPS47" s="6"/>
      <c r="LPT47" s="7"/>
      <c r="LPU47" s="6"/>
      <c r="LPV47" s="6"/>
      <c r="LPW47" s="6"/>
      <c r="LPX47" s="6"/>
      <c r="LPY47" s="4"/>
      <c r="LPZ47" s="5"/>
      <c r="LQA47" s="6"/>
      <c r="LQB47" s="6"/>
      <c r="LQC47" s="6"/>
      <c r="LQD47" s="6"/>
      <c r="LQE47" s="6"/>
      <c r="LQF47" s="6"/>
      <c r="LQG47" s="6"/>
      <c r="LQH47" s="6"/>
      <c r="LQI47" s="6"/>
      <c r="LQJ47" s="7"/>
      <c r="LQK47" s="6"/>
      <c r="LQL47" s="6"/>
      <c r="LQM47" s="6"/>
      <c r="LQN47" s="6"/>
      <c r="LQO47" s="4"/>
      <c r="LQP47" s="5"/>
      <c r="LQQ47" s="6"/>
      <c r="LQR47" s="6"/>
      <c r="LQS47" s="6"/>
      <c r="LQT47" s="6"/>
      <c r="LQU47" s="6"/>
      <c r="LQV47" s="6"/>
      <c r="LQW47" s="6"/>
      <c r="LQX47" s="6"/>
      <c r="LQY47" s="6"/>
      <c r="LQZ47" s="7"/>
      <c r="LRA47" s="6"/>
      <c r="LRB47" s="6"/>
      <c r="LRC47" s="6"/>
      <c r="LRD47" s="6"/>
      <c r="LRE47" s="4"/>
      <c r="LRF47" s="5"/>
      <c r="LRG47" s="6"/>
      <c r="LRH47" s="6"/>
      <c r="LRI47" s="6"/>
      <c r="LRJ47" s="6"/>
      <c r="LRK47" s="6"/>
      <c r="LRL47" s="6"/>
      <c r="LRM47" s="6"/>
      <c r="LRN47" s="6"/>
      <c r="LRO47" s="6"/>
      <c r="LRP47" s="7"/>
      <c r="LRQ47" s="6"/>
      <c r="LRR47" s="6"/>
      <c r="LRS47" s="6"/>
      <c r="LRT47" s="6"/>
      <c r="LRU47" s="4"/>
      <c r="LRV47" s="5"/>
      <c r="LRW47" s="6"/>
      <c r="LRX47" s="6"/>
      <c r="LRY47" s="6"/>
      <c r="LRZ47" s="6"/>
      <c r="LSA47" s="6"/>
      <c r="LSB47" s="6"/>
      <c r="LSC47" s="6"/>
      <c r="LSD47" s="6"/>
      <c r="LSE47" s="6"/>
      <c r="LSF47" s="7"/>
      <c r="LSG47" s="6"/>
      <c r="LSH47" s="6"/>
      <c r="LSI47" s="6"/>
      <c r="LSJ47" s="6"/>
      <c r="LSK47" s="4"/>
      <c r="LSL47" s="5"/>
      <c r="LSM47" s="6"/>
      <c r="LSN47" s="6"/>
      <c r="LSO47" s="6"/>
      <c r="LSP47" s="6"/>
      <c r="LSQ47" s="6"/>
      <c r="LSR47" s="6"/>
      <c r="LSS47" s="6"/>
      <c r="LST47" s="6"/>
      <c r="LSU47" s="6"/>
      <c r="LSV47" s="7"/>
      <c r="LSW47" s="6"/>
      <c r="LSX47" s="6"/>
      <c r="LSY47" s="6"/>
      <c r="LSZ47" s="6"/>
      <c r="LTA47" s="4"/>
      <c r="LTB47" s="5"/>
      <c r="LTC47" s="6"/>
      <c r="LTD47" s="6"/>
      <c r="LTE47" s="6"/>
      <c r="LTF47" s="6"/>
      <c r="LTG47" s="6"/>
      <c r="LTH47" s="6"/>
      <c r="LTI47" s="6"/>
      <c r="LTJ47" s="6"/>
      <c r="LTK47" s="6"/>
      <c r="LTL47" s="7"/>
      <c r="LTM47" s="6"/>
      <c r="LTN47" s="6"/>
      <c r="LTO47" s="6"/>
      <c r="LTP47" s="6"/>
      <c r="LTQ47" s="4"/>
      <c r="LTR47" s="5"/>
      <c r="LTS47" s="6"/>
      <c r="LTT47" s="6"/>
      <c r="LTU47" s="6"/>
      <c r="LTV47" s="6"/>
      <c r="LTW47" s="6"/>
      <c r="LTX47" s="6"/>
      <c r="LTY47" s="6"/>
      <c r="LTZ47" s="6"/>
      <c r="LUA47" s="6"/>
      <c r="LUB47" s="7"/>
      <c r="LUC47" s="6"/>
      <c r="LUD47" s="6"/>
      <c r="LUE47" s="6"/>
      <c r="LUF47" s="6"/>
      <c r="LUG47" s="4"/>
      <c r="LUH47" s="5"/>
      <c r="LUI47" s="6"/>
      <c r="LUJ47" s="6"/>
      <c r="LUK47" s="6"/>
      <c r="LUL47" s="6"/>
      <c r="LUM47" s="6"/>
      <c r="LUN47" s="6"/>
      <c r="LUO47" s="6"/>
      <c r="LUP47" s="6"/>
      <c r="LUQ47" s="6"/>
      <c r="LUR47" s="7"/>
      <c r="LUS47" s="6"/>
      <c r="LUT47" s="6"/>
      <c r="LUU47" s="6"/>
      <c r="LUV47" s="6"/>
      <c r="LUW47" s="4"/>
      <c r="LUX47" s="5"/>
      <c r="LUY47" s="6"/>
      <c r="LUZ47" s="6"/>
      <c r="LVA47" s="6"/>
      <c r="LVB47" s="6"/>
      <c r="LVC47" s="6"/>
      <c r="LVD47" s="6"/>
      <c r="LVE47" s="6"/>
      <c r="LVF47" s="6"/>
      <c r="LVG47" s="6"/>
      <c r="LVH47" s="7"/>
      <c r="LVI47" s="6"/>
      <c r="LVJ47" s="6"/>
      <c r="LVK47" s="6"/>
      <c r="LVL47" s="6"/>
      <c r="LVM47" s="4"/>
      <c r="LVN47" s="5"/>
      <c r="LVO47" s="6"/>
      <c r="LVP47" s="6"/>
      <c r="LVQ47" s="6"/>
      <c r="LVR47" s="6"/>
      <c r="LVS47" s="6"/>
      <c r="LVT47" s="6"/>
      <c r="LVU47" s="6"/>
      <c r="LVV47" s="6"/>
      <c r="LVW47" s="6"/>
      <c r="LVX47" s="7"/>
      <c r="LVY47" s="6"/>
      <c r="LVZ47" s="6"/>
      <c r="LWA47" s="6"/>
      <c r="LWB47" s="6"/>
      <c r="LWC47" s="4"/>
      <c r="LWD47" s="5"/>
      <c r="LWE47" s="6"/>
      <c r="LWF47" s="6"/>
      <c r="LWG47" s="6"/>
      <c r="LWH47" s="6"/>
      <c r="LWI47" s="6"/>
      <c r="LWJ47" s="6"/>
      <c r="LWK47" s="6"/>
      <c r="LWL47" s="6"/>
      <c r="LWM47" s="6"/>
      <c r="LWN47" s="7"/>
      <c r="LWO47" s="6"/>
      <c r="LWP47" s="6"/>
      <c r="LWQ47" s="6"/>
      <c r="LWR47" s="6"/>
      <c r="LWS47" s="4"/>
      <c r="LWT47" s="5"/>
      <c r="LWU47" s="6"/>
      <c r="LWV47" s="6"/>
      <c r="LWW47" s="6"/>
      <c r="LWX47" s="6"/>
      <c r="LWY47" s="6"/>
      <c r="LWZ47" s="6"/>
      <c r="LXA47" s="6"/>
      <c r="LXB47" s="6"/>
      <c r="LXC47" s="6"/>
      <c r="LXD47" s="7"/>
      <c r="LXE47" s="6"/>
      <c r="LXF47" s="6"/>
      <c r="LXG47" s="6"/>
      <c r="LXH47" s="6"/>
      <c r="LXI47" s="4"/>
      <c r="LXJ47" s="5"/>
      <c r="LXK47" s="6"/>
      <c r="LXL47" s="6"/>
      <c r="LXM47" s="6"/>
      <c r="LXN47" s="6"/>
      <c r="LXO47" s="6"/>
      <c r="LXP47" s="6"/>
      <c r="LXQ47" s="6"/>
      <c r="LXR47" s="6"/>
      <c r="LXS47" s="6"/>
      <c r="LXT47" s="7"/>
      <c r="LXU47" s="6"/>
      <c r="LXV47" s="6"/>
      <c r="LXW47" s="6"/>
      <c r="LXX47" s="6"/>
      <c r="LXY47" s="4"/>
      <c r="LXZ47" s="5"/>
      <c r="LYA47" s="6"/>
      <c r="LYB47" s="6"/>
      <c r="LYC47" s="6"/>
      <c r="LYD47" s="6"/>
      <c r="LYE47" s="6"/>
      <c r="LYF47" s="6"/>
      <c r="LYG47" s="6"/>
      <c r="LYH47" s="6"/>
      <c r="LYI47" s="6"/>
      <c r="LYJ47" s="7"/>
      <c r="LYK47" s="6"/>
      <c r="LYL47" s="6"/>
      <c r="LYM47" s="6"/>
      <c r="LYN47" s="6"/>
      <c r="LYO47" s="4"/>
      <c r="LYP47" s="5"/>
      <c r="LYQ47" s="6"/>
      <c r="LYR47" s="6"/>
      <c r="LYS47" s="6"/>
      <c r="LYT47" s="6"/>
      <c r="LYU47" s="6"/>
      <c r="LYV47" s="6"/>
      <c r="LYW47" s="6"/>
      <c r="LYX47" s="6"/>
      <c r="LYY47" s="6"/>
      <c r="LYZ47" s="7"/>
      <c r="LZA47" s="6"/>
      <c r="LZB47" s="6"/>
      <c r="LZC47" s="6"/>
      <c r="LZD47" s="6"/>
      <c r="LZE47" s="4"/>
      <c r="LZF47" s="5"/>
      <c r="LZG47" s="6"/>
      <c r="LZH47" s="6"/>
      <c r="LZI47" s="6"/>
      <c r="LZJ47" s="6"/>
      <c r="LZK47" s="6"/>
      <c r="LZL47" s="6"/>
      <c r="LZM47" s="6"/>
      <c r="LZN47" s="6"/>
      <c r="LZO47" s="6"/>
      <c r="LZP47" s="7"/>
      <c r="LZQ47" s="6"/>
      <c r="LZR47" s="6"/>
      <c r="LZS47" s="6"/>
      <c r="LZT47" s="6"/>
      <c r="LZU47" s="4"/>
      <c r="LZV47" s="5"/>
      <c r="LZW47" s="6"/>
      <c r="LZX47" s="6"/>
      <c r="LZY47" s="6"/>
      <c r="LZZ47" s="6"/>
      <c r="MAA47" s="6"/>
      <c r="MAB47" s="6"/>
      <c r="MAC47" s="6"/>
      <c r="MAD47" s="6"/>
      <c r="MAE47" s="6"/>
      <c r="MAF47" s="7"/>
      <c r="MAG47" s="6"/>
      <c r="MAH47" s="6"/>
      <c r="MAI47" s="6"/>
      <c r="MAJ47" s="6"/>
      <c r="MAK47" s="4"/>
      <c r="MAL47" s="5"/>
      <c r="MAM47" s="6"/>
      <c r="MAN47" s="6"/>
      <c r="MAO47" s="6"/>
      <c r="MAP47" s="6"/>
      <c r="MAQ47" s="6"/>
      <c r="MAR47" s="6"/>
      <c r="MAS47" s="6"/>
      <c r="MAT47" s="6"/>
      <c r="MAU47" s="6"/>
      <c r="MAV47" s="7"/>
      <c r="MAW47" s="6"/>
      <c r="MAX47" s="6"/>
      <c r="MAY47" s="6"/>
      <c r="MAZ47" s="6"/>
      <c r="MBA47" s="4"/>
      <c r="MBB47" s="5"/>
      <c r="MBC47" s="6"/>
      <c r="MBD47" s="6"/>
      <c r="MBE47" s="6"/>
      <c r="MBF47" s="6"/>
      <c r="MBG47" s="6"/>
      <c r="MBH47" s="6"/>
      <c r="MBI47" s="6"/>
      <c r="MBJ47" s="6"/>
      <c r="MBK47" s="6"/>
      <c r="MBL47" s="7"/>
      <c r="MBM47" s="6"/>
      <c r="MBN47" s="6"/>
      <c r="MBO47" s="6"/>
      <c r="MBP47" s="6"/>
      <c r="MBQ47" s="4"/>
      <c r="MBR47" s="5"/>
      <c r="MBS47" s="6"/>
      <c r="MBT47" s="6"/>
      <c r="MBU47" s="6"/>
      <c r="MBV47" s="6"/>
      <c r="MBW47" s="6"/>
      <c r="MBX47" s="6"/>
      <c r="MBY47" s="6"/>
      <c r="MBZ47" s="6"/>
      <c r="MCA47" s="6"/>
      <c r="MCB47" s="7"/>
      <c r="MCC47" s="6"/>
      <c r="MCD47" s="6"/>
      <c r="MCE47" s="6"/>
      <c r="MCF47" s="6"/>
      <c r="MCG47" s="4"/>
      <c r="MCH47" s="5"/>
      <c r="MCI47" s="6"/>
      <c r="MCJ47" s="6"/>
      <c r="MCK47" s="6"/>
      <c r="MCL47" s="6"/>
      <c r="MCM47" s="6"/>
      <c r="MCN47" s="6"/>
      <c r="MCO47" s="6"/>
      <c r="MCP47" s="6"/>
      <c r="MCQ47" s="6"/>
      <c r="MCR47" s="7"/>
      <c r="MCS47" s="6"/>
      <c r="MCT47" s="6"/>
      <c r="MCU47" s="6"/>
      <c r="MCV47" s="6"/>
      <c r="MCW47" s="4"/>
      <c r="MCX47" s="5"/>
      <c r="MCY47" s="6"/>
      <c r="MCZ47" s="6"/>
      <c r="MDA47" s="6"/>
      <c r="MDB47" s="6"/>
      <c r="MDC47" s="6"/>
      <c r="MDD47" s="6"/>
      <c r="MDE47" s="6"/>
      <c r="MDF47" s="6"/>
      <c r="MDG47" s="6"/>
      <c r="MDH47" s="7"/>
      <c r="MDI47" s="6"/>
      <c r="MDJ47" s="6"/>
      <c r="MDK47" s="6"/>
      <c r="MDL47" s="6"/>
      <c r="MDM47" s="4"/>
      <c r="MDN47" s="5"/>
      <c r="MDO47" s="6"/>
      <c r="MDP47" s="6"/>
      <c r="MDQ47" s="6"/>
      <c r="MDR47" s="6"/>
      <c r="MDS47" s="6"/>
      <c r="MDT47" s="6"/>
      <c r="MDU47" s="6"/>
      <c r="MDV47" s="6"/>
      <c r="MDW47" s="6"/>
      <c r="MDX47" s="7"/>
      <c r="MDY47" s="6"/>
      <c r="MDZ47" s="6"/>
      <c r="MEA47" s="6"/>
      <c r="MEB47" s="6"/>
      <c r="MEC47" s="4"/>
      <c r="MED47" s="5"/>
      <c r="MEE47" s="6"/>
      <c r="MEF47" s="6"/>
      <c r="MEG47" s="6"/>
      <c r="MEH47" s="6"/>
      <c r="MEI47" s="6"/>
      <c r="MEJ47" s="6"/>
      <c r="MEK47" s="6"/>
      <c r="MEL47" s="6"/>
      <c r="MEM47" s="6"/>
      <c r="MEN47" s="7"/>
      <c r="MEO47" s="6"/>
      <c r="MEP47" s="6"/>
      <c r="MEQ47" s="6"/>
      <c r="MER47" s="6"/>
      <c r="MES47" s="4"/>
      <c r="MET47" s="5"/>
      <c r="MEU47" s="6"/>
      <c r="MEV47" s="6"/>
      <c r="MEW47" s="6"/>
      <c r="MEX47" s="6"/>
      <c r="MEY47" s="6"/>
      <c r="MEZ47" s="6"/>
      <c r="MFA47" s="6"/>
      <c r="MFB47" s="6"/>
      <c r="MFC47" s="6"/>
      <c r="MFD47" s="7"/>
      <c r="MFE47" s="6"/>
      <c r="MFF47" s="6"/>
      <c r="MFG47" s="6"/>
      <c r="MFH47" s="6"/>
      <c r="MFI47" s="4"/>
      <c r="MFJ47" s="5"/>
      <c r="MFK47" s="6"/>
      <c r="MFL47" s="6"/>
      <c r="MFM47" s="6"/>
      <c r="MFN47" s="6"/>
      <c r="MFO47" s="6"/>
      <c r="MFP47" s="6"/>
      <c r="MFQ47" s="6"/>
      <c r="MFR47" s="6"/>
      <c r="MFS47" s="6"/>
      <c r="MFT47" s="7"/>
      <c r="MFU47" s="6"/>
      <c r="MFV47" s="6"/>
      <c r="MFW47" s="6"/>
      <c r="MFX47" s="6"/>
      <c r="MFY47" s="4"/>
      <c r="MFZ47" s="5"/>
      <c r="MGA47" s="6"/>
      <c r="MGB47" s="6"/>
      <c r="MGC47" s="6"/>
      <c r="MGD47" s="6"/>
      <c r="MGE47" s="6"/>
      <c r="MGF47" s="6"/>
      <c r="MGG47" s="6"/>
      <c r="MGH47" s="6"/>
      <c r="MGI47" s="6"/>
      <c r="MGJ47" s="7"/>
      <c r="MGK47" s="6"/>
      <c r="MGL47" s="6"/>
      <c r="MGM47" s="6"/>
      <c r="MGN47" s="6"/>
      <c r="MGO47" s="4"/>
      <c r="MGP47" s="5"/>
      <c r="MGQ47" s="6"/>
      <c r="MGR47" s="6"/>
      <c r="MGS47" s="6"/>
      <c r="MGT47" s="6"/>
      <c r="MGU47" s="6"/>
      <c r="MGV47" s="6"/>
      <c r="MGW47" s="6"/>
      <c r="MGX47" s="6"/>
      <c r="MGY47" s="6"/>
      <c r="MGZ47" s="7"/>
      <c r="MHA47" s="6"/>
      <c r="MHB47" s="6"/>
      <c r="MHC47" s="6"/>
      <c r="MHD47" s="6"/>
      <c r="MHE47" s="4"/>
      <c r="MHF47" s="5"/>
      <c r="MHG47" s="6"/>
      <c r="MHH47" s="6"/>
      <c r="MHI47" s="6"/>
      <c r="MHJ47" s="6"/>
      <c r="MHK47" s="6"/>
      <c r="MHL47" s="6"/>
      <c r="MHM47" s="6"/>
      <c r="MHN47" s="6"/>
      <c r="MHO47" s="6"/>
      <c r="MHP47" s="7"/>
      <c r="MHQ47" s="6"/>
      <c r="MHR47" s="6"/>
      <c r="MHS47" s="6"/>
      <c r="MHT47" s="6"/>
      <c r="MHU47" s="4"/>
      <c r="MHV47" s="5"/>
      <c r="MHW47" s="6"/>
      <c r="MHX47" s="6"/>
      <c r="MHY47" s="6"/>
      <c r="MHZ47" s="6"/>
      <c r="MIA47" s="6"/>
      <c r="MIB47" s="6"/>
      <c r="MIC47" s="6"/>
      <c r="MID47" s="6"/>
      <c r="MIE47" s="6"/>
      <c r="MIF47" s="7"/>
      <c r="MIG47" s="6"/>
      <c r="MIH47" s="6"/>
      <c r="MII47" s="6"/>
      <c r="MIJ47" s="6"/>
      <c r="MIK47" s="4"/>
      <c r="MIL47" s="5"/>
      <c r="MIM47" s="6"/>
      <c r="MIN47" s="6"/>
      <c r="MIO47" s="6"/>
      <c r="MIP47" s="6"/>
      <c r="MIQ47" s="6"/>
      <c r="MIR47" s="6"/>
      <c r="MIS47" s="6"/>
      <c r="MIT47" s="6"/>
      <c r="MIU47" s="6"/>
      <c r="MIV47" s="7"/>
      <c r="MIW47" s="6"/>
      <c r="MIX47" s="6"/>
      <c r="MIY47" s="6"/>
      <c r="MIZ47" s="6"/>
      <c r="MJA47" s="4"/>
      <c r="MJB47" s="5"/>
      <c r="MJC47" s="6"/>
      <c r="MJD47" s="6"/>
      <c r="MJE47" s="6"/>
      <c r="MJF47" s="6"/>
      <c r="MJG47" s="6"/>
      <c r="MJH47" s="6"/>
      <c r="MJI47" s="6"/>
      <c r="MJJ47" s="6"/>
      <c r="MJK47" s="6"/>
      <c r="MJL47" s="7"/>
      <c r="MJM47" s="6"/>
      <c r="MJN47" s="6"/>
      <c r="MJO47" s="6"/>
      <c r="MJP47" s="6"/>
      <c r="MJQ47" s="4"/>
      <c r="MJR47" s="5"/>
      <c r="MJS47" s="6"/>
      <c r="MJT47" s="6"/>
      <c r="MJU47" s="6"/>
      <c r="MJV47" s="6"/>
      <c r="MJW47" s="6"/>
      <c r="MJX47" s="6"/>
      <c r="MJY47" s="6"/>
      <c r="MJZ47" s="6"/>
      <c r="MKA47" s="6"/>
      <c r="MKB47" s="7"/>
      <c r="MKC47" s="6"/>
      <c r="MKD47" s="6"/>
      <c r="MKE47" s="6"/>
      <c r="MKF47" s="6"/>
      <c r="MKG47" s="4"/>
      <c r="MKH47" s="5"/>
      <c r="MKI47" s="6"/>
      <c r="MKJ47" s="6"/>
      <c r="MKK47" s="6"/>
      <c r="MKL47" s="6"/>
      <c r="MKM47" s="6"/>
      <c r="MKN47" s="6"/>
      <c r="MKO47" s="6"/>
      <c r="MKP47" s="6"/>
      <c r="MKQ47" s="6"/>
      <c r="MKR47" s="7"/>
      <c r="MKS47" s="6"/>
      <c r="MKT47" s="6"/>
      <c r="MKU47" s="6"/>
      <c r="MKV47" s="6"/>
      <c r="MKW47" s="4"/>
      <c r="MKX47" s="5"/>
      <c r="MKY47" s="6"/>
      <c r="MKZ47" s="6"/>
      <c r="MLA47" s="6"/>
      <c r="MLB47" s="6"/>
      <c r="MLC47" s="6"/>
      <c r="MLD47" s="6"/>
      <c r="MLE47" s="6"/>
      <c r="MLF47" s="6"/>
      <c r="MLG47" s="6"/>
      <c r="MLH47" s="7"/>
      <c r="MLI47" s="6"/>
      <c r="MLJ47" s="6"/>
      <c r="MLK47" s="6"/>
      <c r="MLL47" s="6"/>
      <c r="MLM47" s="4"/>
      <c r="MLN47" s="5"/>
      <c r="MLO47" s="6"/>
      <c r="MLP47" s="6"/>
      <c r="MLQ47" s="6"/>
      <c r="MLR47" s="6"/>
      <c r="MLS47" s="6"/>
      <c r="MLT47" s="6"/>
      <c r="MLU47" s="6"/>
      <c r="MLV47" s="6"/>
      <c r="MLW47" s="6"/>
      <c r="MLX47" s="7"/>
      <c r="MLY47" s="6"/>
      <c r="MLZ47" s="6"/>
      <c r="MMA47" s="6"/>
      <c r="MMB47" s="6"/>
      <c r="MMC47" s="4"/>
      <c r="MMD47" s="5"/>
      <c r="MME47" s="6"/>
      <c r="MMF47" s="6"/>
      <c r="MMG47" s="6"/>
      <c r="MMH47" s="6"/>
      <c r="MMI47" s="6"/>
      <c r="MMJ47" s="6"/>
      <c r="MMK47" s="6"/>
      <c r="MML47" s="6"/>
      <c r="MMM47" s="6"/>
      <c r="MMN47" s="7"/>
      <c r="MMO47" s="6"/>
      <c r="MMP47" s="6"/>
      <c r="MMQ47" s="6"/>
      <c r="MMR47" s="6"/>
      <c r="MMS47" s="4"/>
      <c r="MMT47" s="5"/>
      <c r="MMU47" s="6"/>
      <c r="MMV47" s="6"/>
      <c r="MMW47" s="6"/>
      <c r="MMX47" s="6"/>
      <c r="MMY47" s="6"/>
      <c r="MMZ47" s="6"/>
      <c r="MNA47" s="6"/>
      <c r="MNB47" s="6"/>
      <c r="MNC47" s="6"/>
      <c r="MND47" s="7"/>
      <c r="MNE47" s="6"/>
      <c r="MNF47" s="6"/>
      <c r="MNG47" s="6"/>
      <c r="MNH47" s="6"/>
      <c r="MNI47" s="4"/>
      <c r="MNJ47" s="5"/>
      <c r="MNK47" s="6"/>
      <c r="MNL47" s="6"/>
      <c r="MNM47" s="6"/>
      <c r="MNN47" s="6"/>
      <c r="MNO47" s="6"/>
      <c r="MNP47" s="6"/>
      <c r="MNQ47" s="6"/>
      <c r="MNR47" s="6"/>
      <c r="MNS47" s="6"/>
      <c r="MNT47" s="7"/>
      <c r="MNU47" s="6"/>
      <c r="MNV47" s="6"/>
      <c r="MNW47" s="6"/>
      <c r="MNX47" s="6"/>
      <c r="MNY47" s="4"/>
      <c r="MNZ47" s="5"/>
      <c r="MOA47" s="6"/>
      <c r="MOB47" s="6"/>
      <c r="MOC47" s="6"/>
      <c r="MOD47" s="6"/>
      <c r="MOE47" s="6"/>
      <c r="MOF47" s="6"/>
      <c r="MOG47" s="6"/>
      <c r="MOH47" s="6"/>
      <c r="MOI47" s="6"/>
      <c r="MOJ47" s="7"/>
      <c r="MOK47" s="6"/>
      <c r="MOL47" s="6"/>
      <c r="MOM47" s="6"/>
      <c r="MON47" s="6"/>
      <c r="MOO47" s="4"/>
      <c r="MOP47" s="5"/>
      <c r="MOQ47" s="6"/>
      <c r="MOR47" s="6"/>
      <c r="MOS47" s="6"/>
      <c r="MOT47" s="6"/>
      <c r="MOU47" s="6"/>
      <c r="MOV47" s="6"/>
      <c r="MOW47" s="6"/>
      <c r="MOX47" s="6"/>
      <c r="MOY47" s="6"/>
      <c r="MOZ47" s="7"/>
      <c r="MPA47" s="6"/>
      <c r="MPB47" s="6"/>
      <c r="MPC47" s="6"/>
      <c r="MPD47" s="6"/>
      <c r="MPE47" s="4"/>
      <c r="MPF47" s="5"/>
      <c r="MPG47" s="6"/>
      <c r="MPH47" s="6"/>
      <c r="MPI47" s="6"/>
      <c r="MPJ47" s="6"/>
      <c r="MPK47" s="6"/>
      <c r="MPL47" s="6"/>
      <c r="MPM47" s="6"/>
      <c r="MPN47" s="6"/>
      <c r="MPO47" s="6"/>
      <c r="MPP47" s="7"/>
      <c r="MPQ47" s="6"/>
      <c r="MPR47" s="6"/>
      <c r="MPS47" s="6"/>
      <c r="MPT47" s="6"/>
      <c r="MPU47" s="4"/>
      <c r="MPV47" s="5"/>
      <c r="MPW47" s="6"/>
      <c r="MPX47" s="6"/>
      <c r="MPY47" s="6"/>
      <c r="MPZ47" s="6"/>
      <c r="MQA47" s="6"/>
      <c r="MQB47" s="6"/>
      <c r="MQC47" s="6"/>
      <c r="MQD47" s="6"/>
      <c r="MQE47" s="6"/>
      <c r="MQF47" s="7"/>
      <c r="MQG47" s="6"/>
      <c r="MQH47" s="6"/>
      <c r="MQI47" s="6"/>
      <c r="MQJ47" s="6"/>
      <c r="MQK47" s="4"/>
      <c r="MQL47" s="5"/>
      <c r="MQM47" s="6"/>
      <c r="MQN47" s="6"/>
      <c r="MQO47" s="6"/>
      <c r="MQP47" s="6"/>
      <c r="MQQ47" s="6"/>
      <c r="MQR47" s="6"/>
      <c r="MQS47" s="6"/>
      <c r="MQT47" s="6"/>
      <c r="MQU47" s="6"/>
      <c r="MQV47" s="7"/>
      <c r="MQW47" s="6"/>
      <c r="MQX47" s="6"/>
      <c r="MQY47" s="6"/>
      <c r="MQZ47" s="6"/>
      <c r="MRA47" s="4"/>
      <c r="MRB47" s="5"/>
      <c r="MRC47" s="6"/>
      <c r="MRD47" s="6"/>
      <c r="MRE47" s="6"/>
      <c r="MRF47" s="6"/>
      <c r="MRG47" s="6"/>
      <c r="MRH47" s="6"/>
      <c r="MRI47" s="6"/>
      <c r="MRJ47" s="6"/>
      <c r="MRK47" s="6"/>
      <c r="MRL47" s="7"/>
      <c r="MRM47" s="6"/>
      <c r="MRN47" s="6"/>
      <c r="MRO47" s="6"/>
      <c r="MRP47" s="6"/>
      <c r="MRQ47" s="4"/>
      <c r="MRR47" s="5"/>
      <c r="MRS47" s="6"/>
      <c r="MRT47" s="6"/>
      <c r="MRU47" s="6"/>
      <c r="MRV47" s="6"/>
      <c r="MRW47" s="6"/>
      <c r="MRX47" s="6"/>
      <c r="MRY47" s="6"/>
      <c r="MRZ47" s="6"/>
      <c r="MSA47" s="6"/>
      <c r="MSB47" s="7"/>
      <c r="MSC47" s="6"/>
      <c r="MSD47" s="6"/>
      <c r="MSE47" s="6"/>
      <c r="MSF47" s="6"/>
      <c r="MSG47" s="4"/>
      <c r="MSH47" s="5"/>
      <c r="MSI47" s="6"/>
      <c r="MSJ47" s="6"/>
      <c r="MSK47" s="6"/>
      <c r="MSL47" s="6"/>
      <c r="MSM47" s="6"/>
      <c r="MSN47" s="6"/>
      <c r="MSO47" s="6"/>
      <c r="MSP47" s="6"/>
      <c r="MSQ47" s="6"/>
      <c r="MSR47" s="7"/>
      <c r="MSS47" s="6"/>
      <c r="MST47" s="6"/>
      <c r="MSU47" s="6"/>
      <c r="MSV47" s="6"/>
      <c r="MSW47" s="4"/>
      <c r="MSX47" s="5"/>
      <c r="MSY47" s="6"/>
      <c r="MSZ47" s="6"/>
      <c r="MTA47" s="6"/>
      <c r="MTB47" s="6"/>
      <c r="MTC47" s="6"/>
      <c r="MTD47" s="6"/>
      <c r="MTE47" s="6"/>
      <c r="MTF47" s="6"/>
      <c r="MTG47" s="6"/>
      <c r="MTH47" s="7"/>
      <c r="MTI47" s="6"/>
      <c r="MTJ47" s="6"/>
      <c r="MTK47" s="6"/>
      <c r="MTL47" s="6"/>
      <c r="MTM47" s="4"/>
      <c r="MTN47" s="5"/>
      <c r="MTO47" s="6"/>
      <c r="MTP47" s="6"/>
      <c r="MTQ47" s="6"/>
      <c r="MTR47" s="6"/>
      <c r="MTS47" s="6"/>
      <c r="MTT47" s="6"/>
      <c r="MTU47" s="6"/>
      <c r="MTV47" s="6"/>
      <c r="MTW47" s="6"/>
      <c r="MTX47" s="7"/>
      <c r="MTY47" s="6"/>
      <c r="MTZ47" s="6"/>
      <c r="MUA47" s="6"/>
      <c r="MUB47" s="6"/>
      <c r="MUC47" s="4"/>
      <c r="MUD47" s="5"/>
      <c r="MUE47" s="6"/>
      <c r="MUF47" s="6"/>
      <c r="MUG47" s="6"/>
      <c r="MUH47" s="6"/>
      <c r="MUI47" s="6"/>
      <c r="MUJ47" s="6"/>
      <c r="MUK47" s="6"/>
      <c r="MUL47" s="6"/>
      <c r="MUM47" s="6"/>
      <c r="MUN47" s="7"/>
      <c r="MUO47" s="6"/>
      <c r="MUP47" s="6"/>
      <c r="MUQ47" s="6"/>
      <c r="MUR47" s="6"/>
      <c r="MUS47" s="4"/>
      <c r="MUT47" s="5"/>
      <c r="MUU47" s="6"/>
      <c r="MUV47" s="6"/>
      <c r="MUW47" s="6"/>
      <c r="MUX47" s="6"/>
      <c r="MUY47" s="6"/>
      <c r="MUZ47" s="6"/>
      <c r="MVA47" s="6"/>
      <c r="MVB47" s="6"/>
      <c r="MVC47" s="6"/>
      <c r="MVD47" s="7"/>
      <c r="MVE47" s="6"/>
      <c r="MVF47" s="6"/>
      <c r="MVG47" s="6"/>
      <c r="MVH47" s="6"/>
      <c r="MVI47" s="4"/>
      <c r="MVJ47" s="5"/>
      <c r="MVK47" s="6"/>
      <c r="MVL47" s="6"/>
      <c r="MVM47" s="6"/>
      <c r="MVN47" s="6"/>
      <c r="MVO47" s="6"/>
      <c r="MVP47" s="6"/>
      <c r="MVQ47" s="6"/>
      <c r="MVR47" s="6"/>
      <c r="MVS47" s="6"/>
      <c r="MVT47" s="7"/>
      <c r="MVU47" s="6"/>
      <c r="MVV47" s="6"/>
      <c r="MVW47" s="6"/>
      <c r="MVX47" s="6"/>
      <c r="MVY47" s="4"/>
      <c r="MVZ47" s="5"/>
      <c r="MWA47" s="6"/>
      <c r="MWB47" s="6"/>
      <c r="MWC47" s="6"/>
      <c r="MWD47" s="6"/>
      <c r="MWE47" s="6"/>
      <c r="MWF47" s="6"/>
      <c r="MWG47" s="6"/>
      <c r="MWH47" s="6"/>
      <c r="MWI47" s="6"/>
      <c r="MWJ47" s="7"/>
      <c r="MWK47" s="6"/>
      <c r="MWL47" s="6"/>
      <c r="MWM47" s="6"/>
      <c r="MWN47" s="6"/>
      <c r="MWO47" s="4"/>
      <c r="MWP47" s="5"/>
      <c r="MWQ47" s="6"/>
      <c r="MWR47" s="6"/>
      <c r="MWS47" s="6"/>
      <c r="MWT47" s="6"/>
      <c r="MWU47" s="6"/>
      <c r="MWV47" s="6"/>
      <c r="MWW47" s="6"/>
      <c r="MWX47" s="6"/>
      <c r="MWY47" s="6"/>
      <c r="MWZ47" s="7"/>
      <c r="MXA47" s="6"/>
      <c r="MXB47" s="6"/>
      <c r="MXC47" s="6"/>
      <c r="MXD47" s="6"/>
      <c r="MXE47" s="4"/>
      <c r="MXF47" s="5"/>
      <c r="MXG47" s="6"/>
      <c r="MXH47" s="6"/>
      <c r="MXI47" s="6"/>
      <c r="MXJ47" s="6"/>
      <c r="MXK47" s="6"/>
      <c r="MXL47" s="6"/>
      <c r="MXM47" s="6"/>
      <c r="MXN47" s="6"/>
      <c r="MXO47" s="6"/>
      <c r="MXP47" s="7"/>
      <c r="MXQ47" s="6"/>
      <c r="MXR47" s="6"/>
      <c r="MXS47" s="6"/>
      <c r="MXT47" s="6"/>
      <c r="MXU47" s="4"/>
      <c r="MXV47" s="5"/>
      <c r="MXW47" s="6"/>
      <c r="MXX47" s="6"/>
      <c r="MXY47" s="6"/>
      <c r="MXZ47" s="6"/>
      <c r="MYA47" s="6"/>
      <c r="MYB47" s="6"/>
      <c r="MYC47" s="6"/>
      <c r="MYD47" s="6"/>
      <c r="MYE47" s="6"/>
      <c r="MYF47" s="7"/>
      <c r="MYG47" s="6"/>
      <c r="MYH47" s="6"/>
      <c r="MYI47" s="6"/>
      <c r="MYJ47" s="6"/>
      <c r="MYK47" s="4"/>
      <c r="MYL47" s="5"/>
      <c r="MYM47" s="6"/>
      <c r="MYN47" s="6"/>
      <c r="MYO47" s="6"/>
      <c r="MYP47" s="6"/>
      <c r="MYQ47" s="6"/>
      <c r="MYR47" s="6"/>
      <c r="MYS47" s="6"/>
      <c r="MYT47" s="6"/>
      <c r="MYU47" s="6"/>
      <c r="MYV47" s="7"/>
      <c r="MYW47" s="6"/>
      <c r="MYX47" s="6"/>
      <c r="MYY47" s="6"/>
      <c r="MYZ47" s="6"/>
      <c r="MZA47" s="4"/>
      <c r="MZB47" s="5"/>
      <c r="MZC47" s="6"/>
      <c r="MZD47" s="6"/>
      <c r="MZE47" s="6"/>
      <c r="MZF47" s="6"/>
      <c r="MZG47" s="6"/>
      <c r="MZH47" s="6"/>
      <c r="MZI47" s="6"/>
      <c r="MZJ47" s="6"/>
      <c r="MZK47" s="6"/>
      <c r="MZL47" s="7"/>
      <c r="MZM47" s="6"/>
      <c r="MZN47" s="6"/>
      <c r="MZO47" s="6"/>
      <c r="MZP47" s="6"/>
      <c r="MZQ47" s="4"/>
      <c r="MZR47" s="5"/>
      <c r="MZS47" s="6"/>
      <c r="MZT47" s="6"/>
      <c r="MZU47" s="6"/>
      <c r="MZV47" s="6"/>
      <c r="MZW47" s="6"/>
      <c r="MZX47" s="6"/>
      <c r="MZY47" s="6"/>
      <c r="MZZ47" s="6"/>
      <c r="NAA47" s="6"/>
      <c r="NAB47" s="7"/>
      <c r="NAC47" s="6"/>
      <c r="NAD47" s="6"/>
      <c r="NAE47" s="6"/>
      <c r="NAF47" s="6"/>
      <c r="NAG47" s="4"/>
      <c r="NAH47" s="5"/>
      <c r="NAI47" s="6"/>
      <c r="NAJ47" s="6"/>
      <c r="NAK47" s="6"/>
      <c r="NAL47" s="6"/>
      <c r="NAM47" s="6"/>
      <c r="NAN47" s="6"/>
      <c r="NAO47" s="6"/>
      <c r="NAP47" s="6"/>
      <c r="NAQ47" s="6"/>
      <c r="NAR47" s="7"/>
      <c r="NAS47" s="6"/>
      <c r="NAT47" s="6"/>
      <c r="NAU47" s="6"/>
      <c r="NAV47" s="6"/>
      <c r="NAW47" s="4"/>
      <c r="NAX47" s="5"/>
      <c r="NAY47" s="6"/>
      <c r="NAZ47" s="6"/>
      <c r="NBA47" s="6"/>
      <c r="NBB47" s="6"/>
      <c r="NBC47" s="6"/>
      <c r="NBD47" s="6"/>
      <c r="NBE47" s="6"/>
      <c r="NBF47" s="6"/>
      <c r="NBG47" s="6"/>
      <c r="NBH47" s="7"/>
      <c r="NBI47" s="6"/>
      <c r="NBJ47" s="6"/>
      <c r="NBK47" s="6"/>
      <c r="NBL47" s="6"/>
      <c r="NBM47" s="4"/>
      <c r="NBN47" s="5"/>
      <c r="NBO47" s="6"/>
      <c r="NBP47" s="6"/>
      <c r="NBQ47" s="6"/>
      <c r="NBR47" s="6"/>
      <c r="NBS47" s="6"/>
      <c r="NBT47" s="6"/>
      <c r="NBU47" s="6"/>
      <c r="NBV47" s="6"/>
      <c r="NBW47" s="6"/>
      <c r="NBX47" s="7"/>
      <c r="NBY47" s="6"/>
      <c r="NBZ47" s="6"/>
      <c r="NCA47" s="6"/>
      <c r="NCB47" s="6"/>
      <c r="NCC47" s="4"/>
      <c r="NCD47" s="5"/>
      <c r="NCE47" s="6"/>
      <c r="NCF47" s="6"/>
      <c r="NCG47" s="6"/>
      <c r="NCH47" s="6"/>
      <c r="NCI47" s="6"/>
      <c r="NCJ47" s="6"/>
      <c r="NCK47" s="6"/>
      <c r="NCL47" s="6"/>
      <c r="NCM47" s="6"/>
      <c r="NCN47" s="7"/>
      <c r="NCO47" s="6"/>
      <c r="NCP47" s="6"/>
      <c r="NCQ47" s="6"/>
      <c r="NCR47" s="6"/>
      <c r="NCS47" s="4"/>
      <c r="NCT47" s="5"/>
      <c r="NCU47" s="6"/>
      <c r="NCV47" s="6"/>
      <c r="NCW47" s="6"/>
      <c r="NCX47" s="6"/>
      <c r="NCY47" s="6"/>
      <c r="NCZ47" s="6"/>
      <c r="NDA47" s="6"/>
      <c r="NDB47" s="6"/>
      <c r="NDC47" s="6"/>
      <c r="NDD47" s="7"/>
      <c r="NDE47" s="6"/>
      <c r="NDF47" s="6"/>
      <c r="NDG47" s="6"/>
      <c r="NDH47" s="6"/>
      <c r="NDI47" s="4"/>
      <c r="NDJ47" s="5"/>
      <c r="NDK47" s="6"/>
      <c r="NDL47" s="6"/>
      <c r="NDM47" s="6"/>
      <c r="NDN47" s="6"/>
      <c r="NDO47" s="6"/>
      <c r="NDP47" s="6"/>
      <c r="NDQ47" s="6"/>
      <c r="NDR47" s="6"/>
      <c r="NDS47" s="6"/>
      <c r="NDT47" s="7"/>
      <c r="NDU47" s="6"/>
      <c r="NDV47" s="6"/>
      <c r="NDW47" s="6"/>
      <c r="NDX47" s="6"/>
      <c r="NDY47" s="4"/>
      <c r="NDZ47" s="5"/>
      <c r="NEA47" s="6"/>
      <c r="NEB47" s="6"/>
      <c r="NEC47" s="6"/>
      <c r="NED47" s="6"/>
      <c r="NEE47" s="6"/>
      <c r="NEF47" s="6"/>
      <c r="NEG47" s="6"/>
      <c r="NEH47" s="6"/>
      <c r="NEI47" s="6"/>
      <c r="NEJ47" s="7"/>
      <c r="NEK47" s="6"/>
      <c r="NEL47" s="6"/>
      <c r="NEM47" s="6"/>
      <c r="NEN47" s="6"/>
      <c r="NEO47" s="4"/>
      <c r="NEP47" s="5"/>
      <c r="NEQ47" s="6"/>
      <c r="NER47" s="6"/>
      <c r="NES47" s="6"/>
      <c r="NET47" s="6"/>
      <c r="NEU47" s="6"/>
      <c r="NEV47" s="6"/>
      <c r="NEW47" s="6"/>
      <c r="NEX47" s="6"/>
      <c r="NEY47" s="6"/>
      <c r="NEZ47" s="7"/>
      <c r="NFA47" s="6"/>
      <c r="NFB47" s="6"/>
      <c r="NFC47" s="6"/>
      <c r="NFD47" s="6"/>
      <c r="NFE47" s="4"/>
      <c r="NFF47" s="5"/>
      <c r="NFG47" s="6"/>
      <c r="NFH47" s="6"/>
      <c r="NFI47" s="6"/>
      <c r="NFJ47" s="6"/>
      <c r="NFK47" s="6"/>
      <c r="NFL47" s="6"/>
      <c r="NFM47" s="6"/>
      <c r="NFN47" s="6"/>
      <c r="NFO47" s="6"/>
      <c r="NFP47" s="7"/>
      <c r="NFQ47" s="6"/>
      <c r="NFR47" s="6"/>
      <c r="NFS47" s="6"/>
      <c r="NFT47" s="6"/>
      <c r="NFU47" s="4"/>
      <c r="NFV47" s="5"/>
      <c r="NFW47" s="6"/>
      <c r="NFX47" s="6"/>
      <c r="NFY47" s="6"/>
      <c r="NFZ47" s="6"/>
      <c r="NGA47" s="6"/>
      <c r="NGB47" s="6"/>
      <c r="NGC47" s="6"/>
      <c r="NGD47" s="6"/>
      <c r="NGE47" s="6"/>
      <c r="NGF47" s="7"/>
      <c r="NGG47" s="6"/>
      <c r="NGH47" s="6"/>
      <c r="NGI47" s="6"/>
      <c r="NGJ47" s="6"/>
      <c r="NGK47" s="4"/>
      <c r="NGL47" s="5"/>
      <c r="NGM47" s="6"/>
      <c r="NGN47" s="6"/>
      <c r="NGO47" s="6"/>
      <c r="NGP47" s="6"/>
      <c r="NGQ47" s="6"/>
      <c r="NGR47" s="6"/>
      <c r="NGS47" s="6"/>
      <c r="NGT47" s="6"/>
      <c r="NGU47" s="6"/>
      <c r="NGV47" s="7"/>
      <c r="NGW47" s="6"/>
      <c r="NGX47" s="6"/>
      <c r="NGY47" s="6"/>
      <c r="NGZ47" s="6"/>
      <c r="NHA47" s="4"/>
      <c r="NHB47" s="5"/>
      <c r="NHC47" s="6"/>
      <c r="NHD47" s="6"/>
      <c r="NHE47" s="6"/>
      <c r="NHF47" s="6"/>
      <c r="NHG47" s="6"/>
      <c r="NHH47" s="6"/>
      <c r="NHI47" s="6"/>
      <c r="NHJ47" s="6"/>
      <c r="NHK47" s="6"/>
      <c r="NHL47" s="7"/>
      <c r="NHM47" s="6"/>
      <c r="NHN47" s="6"/>
      <c r="NHO47" s="6"/>
      <c r="NHP47" s="6"/>
      <c r="NHQ47" s="4"/>
      <c r="NHR47" s="5"/>
      <c r="NHS47" s="6"/>
      <c r="NHT47" s="6"/>
      <c r="NHU47" s="6"/>
      <c r="NHV47" s="6"/>
      <c r="NHW47" s="6"/>
      <c r="NHX47" s="6"/>
      <c r="NHY47" s="6"/>
      <c r="NHZ47" s="6"/>
      <c r="NIA47" s="6"/>
      <c r="NIB47" s="7"/>
      <c r="NIC47" s="6"/>
      <c r="NID47" s="6"/>
      <c r="NIE47" s="6"/>
      <c r="NIF47" s="6"/>
      <c r="NIG47" s="4"/>
      <c r="NIH47" s="5"/>
      <c r="NII47" s="6"/>
      <c r="NIJ47" s="6"/>
      <c r="NIK47" s="6"/>
      <c r="NIL47" s="6"/>
      <c r="NIM47" s="6"/>
      <c r="NIN47" s="6"/>
      <c r="NIO47" s="6"/>
      <c r="NIP47" s="6"/>
      <c r="NIQ47" s="6"/>
      <c r="NIR47" s="7"/>
      <c r="NIS47" s="6"/>
      <c r="NIT47" s="6"/>
      <c r="NIU47" s="6"/>
      <c r="NIV47" s="6"/>
      <c r="NIW47" s="4"/>
      <c r="NIX47" s="5"/>
      <c r="NIY47" s="6"/>
      <c r="NIZ47" s="6"/>
      <c r="NJA47" s="6"/>
      <c r="NJB47" s="6"/>
      <c r="NJC47" s="6"/>
      <c r="NJD47" s="6"/>
      <c r="NJE47" s="6"/>
      <c r="NJF47" s="6"/>
      <c r="NJG47" s="6"/>
      <c r="NJH47" s="7"/>
      <c r="NJI47" s="6"/>
      <c r="NJJ47" s="6"/>
      <c r="NJK47" s="6"/>
      <c r="NJL47" s="6"/>
      <c r="NJM47" s="4"/>
      <c r="NJN47" s="5"/>
      <c r="NJO47" s="6"/>
      <c r="NJP47" s="6"/>
      <c r="NJQ47" s="6"/>
      <c r="NJR47" s="6"/>
      <c r="NJS47" s="6"/>
      <c r="NJT47" s="6"/>
      <c r="NJU47" s="6"/>
      <c r="NJV47" s="6"/>
      <c r="NJW47" s="6"/>
      <c r="NJX47" s="7"/>
      <c r="NJY47" s="6"/>
      <c r="NJZ47" s="6"/>
      <c r="NKA47" s="6"/>
      <c r="NKB47" s="6"/>
      <c r="NKC47" s="4"/>
      <c r="NKD47" s="5"/>
      <c r="NKE47" s="6"/>
      <c r="NKF47" s="6"/>
      <c r="NKG47" s="6"/>
      <c r="NKH47" s="6"/>
      <c r="NKI47" s="6"/>
      <c r="NKJ47" s="6"/>
      <c r="NKK47" s="6"/>
      <c r="NKL47" s="6"/>
      <c r="NKM47" s="6"/>
      <c r="NKN47" s="7"/>
      <c r="NKO47" s="6"/>
      <c r="NKP47" s="6"/>
      <c r="NKQ47" s="6"/>
      <c r="NKR47" s="6"/>
      <c r="NKS47" s="4"/>
      <c r="NKT47" s="5"/>
      <c r="NKU47" s="6"/>
      <c r="NKV47" s="6"/>
      <c r="NKW47" s="6"/>
      <c r="NKX47" s="6"/>
      <c r="NKY47" s="6"/>
      <c r="NKZ47" s="6"/>
      <c r="NLA47" s="6"/>
      <c r="NLB47" s="6"/>
      <c r="NLC47" s="6"/>
      <c r="NLD47" s="7"/>
      <c r="NLE47" s="6"/>
      <c r="NLF47" s="6"/>
      <c r="NLG47" s="6"/>
      <c r="NLH47" s="6"/>
      <c r="NLI47" s="4"/>
      <c r="NLJ47" s="5"/>
      <c r="NLK47" s="6"/>
      <c r="NLL47" s="6"/>
      <c r="NLM47" s="6"/>
      <c r="NLN47" s="6"/>
      <c r="NLO47" s="6"/>
      <c r="NLP47" s="6"/>
      <c r="NLQ47" s="6"/>
      <c r="NLR47" s="6"/>
      <c r="NLS47" s="6"/>
      <c r="NLT47" s="7"/>
      <c r="NLU47" s="6"/>
      <c r="NLV47" s="6"/>
      <c r="NLW47" s="6"/>
      <c r="NLX47" s="6"/>
      <c r="NLY47" s="4"/>
      <c r="NLZ47" s="5"/>
      <c r="NMA47" s="6"/>
      <c r="NMB47" s="6"/>
      <c r="NMC47" s="6"/>
      <c r="NMD47" s="6"/>
      <c r="NME47" s="6"/>
      <c r="NMF47" s="6"/>
      <c r="NMG47" s="6"/>
      <c r="NMH47" s="6"/>
      <c r="NMI47" s="6"/>
      <c r="NMJ47" s="7"/>
      <c r="NMK47" s="6"/>
      <c r="NML47" s="6"/>
      <c r="NMM47" s="6"/>
      <c r="NMN47" s="6"/>
      <c r="NMO47" s="4"/>
      <c r="NMP47" s="5"/>
      <c r="NMQ47" s="6"/>
      <c r="NMR47" s="6"/>
      <c r="NMS47" s="6"/>
      <c r="NMT47" s="6"/>
      <c r="NMU47" s="6"/>
      <c r="NMV47" s="6"/>
      <c r="NMW47" s="6"/>
      <c r="NMX47" s="6"/>
      <c r="NMY47" s="6"/>
      <c r="NMZ47" s="7"/>
      <c r="NNA47" s="6"/>
      <c r="NNB47" s="6"/>
      <c r="NNC47" s="6"/>
      <c r="NND47" s="6"/>
      <c r="NNE47" s="4"/>
      <c r="NNF47" s="5"/>
      <c r="NNG47" s="6"/>
      <c r="NNH47" s="6"/>
      <c r="NNI47" s="6"/>
      <c r="NNJ47" s="6"/>
      <c r="NNK47" s="6"/>
      <c r="NNL47" s="6"/>
      <c r="NNM47" s="6"/>
      <c r="NNN47" s="6"/>
      <c r="NNO47" s="6"/>
      <c r="NNP47" s="7"/>
      <c r="NNQ47" s="6"/>
      <c r="NNR47" s="6"/>
      <c r="NNS47" s="6"/>
      <c r="NNT47" s="6"/>
      <c r="NNU47" s="4"/>
      <c r="NNV47" s="5"/>
      <c r="NNW47" s="6"/>
      <c r="NNX47" s="6"/>
      <c r="NNY47" s="6"/>
      <c r="NNZ47" s="6"/>
      <c r="NOA47" s="6"/>
      <c r="NOB47" s="6"/>
      <c r="NOC47" s="6"/>
      <c r="NOD47" s="6"/>
      <c r="NOE47" s="6"/>
      <c r="NOF47" s="7"/>
      <c r="NOG47" s="6"/>
      <c r="NOH47" s="6"/>
      <c r="NOI47" s="6"/>
      <c r="NOJ47" s="6"/>
      <c r="NOK47" s="4"/>
      <c r="NOL47" s="5"/>
      <c r="NOM47" s="6"/>
      <c r="NON47" s="6"/>
      <c r="NOO47" s="6"/>
      <c r="NOP47" s="6"/>
      <c r="NOQ47" s="6"/>
      <c r="NOR47" s="6"/>
      <c r="NOS47" s="6"/>
      <c r="NOT47" s="6"/>
      <c r="NOU47" s="6"/>
      <c r="NOV47" s="7"/>
      <c r="NOW47" s="6"/>
      <c r="NOX47" s="6"/>
      <c r="NOY47" s="6"/>
      <c r="NOZ47" s="6"/>
      <c r="NPA47" s="4"/>
      <c r="NPB47" s="5"/>
      <c r="NPC47" s="6"/>
      <c r="NPD47" s="6"/>
      <c r="NPE47" s="6"/>
      <c r="NPF47" s="6"/>
      <c r="NPG47" s="6"/>
      <c r="NPH47" s="6"/>
      <c r="NPI47" s="6"/>
      <c r="NPJ47" s="6"/>
      <c r="NPK47" s="6"/>
      <c r="NPL47" s="7"/>
      <c r="NPM47" s="6"/>
      <c r="NPN47" s="6"/>
      <c r="NPO47" s="6"/>
      <c r="NPP47" s="6"/>
      <c r="NPQ47" s="4"/>
      <c r="NPR47" s="5"/>
      <c r="NPS47" s="6"/>
      <c r="NPT47" s="6"/>
      <c r="NPU47" s="6"/>
      <c r="NPV47" s="6"/>
      <c r="NPW47" s="6"/>
      <c r="NPX47" s="6"/>
      <c r="NPY47" s="6"/>
      <c r="NPZ47" s="6"/>
      <c r="NQA47" s="6"/>
      <c r="NQB47" s="7"/>
      <c r="NQC47" s="6"/>
      <c r="NQD47" s="6"/>
      <c r="NQE47" s="6"/>
      <c r="NQF47" s="6"/>
      <c r="NQG47" s="4"/>
      <c r="NQH47" s="5"/>
      <c r="NQI47" s="6"/>
      <c r="NQJ47" s="6"/>
      <c r="NQK47" s="6"/>
      <c r="NQL47" s="6"/>
      <c r="NQM47" s="6"/>
      <c r="NQN47" s="6"/>
      <c r="NQO47" s="6"/>
      <c r="NQP47" s="6"/>
      <c r="NQQ47" s="6"/>
      <c r="NQR47" s="7"/>
      <c r="NQS47" s="6"/>
      <c r="NQT47" s="6"/>
      <c r="NQU47" s="6"/>
      <c r="NQV47" s="6"/>
      <c r="NQW47" s="4"/>
      <c r="NQX47" s="5"/>
      <c r="NQY47" s="6"/>
      <c r="NQZ47" s="6"/>
      <c r="NRA47" s="6"/>
      <c r="NRB47" s="6"/>
      <c r="NRC47" s="6"/>
      <c r="NRD47" s="6"/>
      <c r="NRE47" s="6"/>
      <c r="NRF47" s="6"/>
      <c r="NRG47" s="6"/>
      <c r="NRH47" s="7"/>
      <c r="NRI47" s="6"/>
      <c r="NRJ47" s="6"/>
      <c r="NRK47" s="6"/>
      <c r="NRL47" s="6"/>
      <c r="NRM47" s="4"/>
      <c r="NRN47" s="5"/>
      <c r="NRO47" s="6"/>
      <c r="NRP47" s="6"/>
      <c r="NRQ47" s="6"/>
      <c r="NRR47" s="6"/>
      <c r="NRS47" s="6"/>
      <c r="NRT47" s="6"/>
      <c r="NRU47" s="6"/>
      <c r="NRV47" s="6"/>
      <c r="NRW47" s="6"/>
      <c r="NRX47" s="7"/>
      <c r="NRY47" s="6"/>
      <c r="NRZ47" s="6"/>
      <c r="NSA47" s="6"/>
      <c r="NSB47" s="6"/>
      <c r="NSC47" s="4"/>
      <c r="NSD47" s="5"/>
      <c r="NSE47" s="6"/>
      <c r="NSF47" s="6"/>
      <c r="NSG47" s="6"/>
      <c r="NSH47" s="6"/>
      <c r="NSI47" s="6"/>
      <c r="NSJ47" s="6"/>
      <c r="NSK47" s="6"/>
      <c r="NSL47" s="6"/>
      <c r="NSM47" s="6"/>
      <c r="NSN47" s="7"/>
      <c r="NSO47" s="6"/>
      <c r="NSP47" s="6"/>
      <c r="NSQ47" s="6"/>
      <c r="NSR47" s="6"/>
      <c r="NSS47" s="4"/>
      <c r="NST47" s="5"/>
      <c r="NSU47" s="6"/>
      <c r="NSV47" s="6"/>
      <c r="NSW47" s="6"/>
      <c r="NSX47" s="6"/>
      <c r="NSY47" s="6"/>
      <c r="NSZ47" s="6"/>
      <c r="NTA47" s="6"/>
      <c r="NTB47" s="6"/>
      <c r="NTC47" s="6"/>
      <c r="NTD47" s="7"/>
      <c r="NTE47" s="6"/>
      <c r="NTF47" s="6"/>
      <c r="NTG47" s="6"/>
      <c r="NTH47" s="6"/>
      <c r="NTI47" s="4"/>
      <c r="NTJ47" s="5"/>
      <c r="NTK47" s="6"/>
      <c r="NTL47" s="6"/>
      <c r="NTM47" s="6"/>
      <c r="NTN47" s="6"/>
      <c r="NTO47" s="6"/>
      <c r="NTP47" s="6"/>
      <c r="NTQ47" s="6"/>
      <c r="NTR47" s="6"/>
      <c r="NTS47" s="6"/>
      <c r="NTT47" s="7"/>
      <c r="NTU47" s="6"/>
      <c r="NTV47" s="6"/>
      <c r="NTW47" s="6"/>
      <c r="NTX47" s="6"/>
      <c r="NTY47" s="4"/>
      <c r="NTZ47" s="5"/>
      <c r="NUA47" s="6"/>
      <c r="NUB47" s="6"/>
      <c r="NUC47" s="6"/>
      <c r="NUD47" s="6"/>
      <c r="NUE47" s="6"/>
      <c r="NUF47" s="6"/>
      <c r="NUG47" s="6"/>
      <c r="NUH47" s="6"/>
      <c r="NUI47" s="6"/>
      <c r="NUJ47" s="7"/>
      <c r="NUK47" s="6"/>
      <c r="NUL47" s="6"/>
      <c r="NUM47" s="6"/>
      <c r="NUN47" s="6"/>
      <c r="NUO47" s="4"/>
      <c r="NUP47" s="5"/>
      <c r="NUQ47" s="6"/>
      <c r="NUR47" s="6"/>
      <c r="NUS47" s="6"/>
      <c r="NUT47" s="6"/>
      <c r="NUU47" s="6"/>
      <c r="NUV47" s="6"/>
      <c r="NUW47" s="6"/>
      <c r="NUX47" s="6"/>
      <c r="NUY47" s="6"/>
      <c r="NUZ47" s="7"/>
      <c r="NVA47" s="6"/>
      <c r="NVB47" s="6"/>
      <c r="NVC47" s="6"/>
      <c r="NVD47" s="6"/>
      <c r="NVE47" s="4"/>
      <c r="NVF47" s="5"/>
      <c r="NVG47" s="6"/>
      <c r="NVH47" s="6"/>
      <c r="NVI47" s="6"/>
      <c r="NVJ47" s="6"/>
      <c r="NVK47" s="6"/>
      <c r="NVL47" s="6"/>
      <c r="NVM47" s="6"/>
      <c r="NVN47" s="6"/>
      <c r="NVO47" s="6"/>
      <c r="NVP47" s="7"/>
      <c r="NVQ47" s="6"/>
      <c r="NVR47" s="6"/>
      <c r="NVS47" s="6"/>
      <c r="NVT47" s="6"/>
      <c r="NVU47" s="4"/>
      <c r="NVV47" s="5"/>
      <c r="NVW47" s="6"/>
      <c r="NVX47" s="6"/>
      <c r="NVY47" s="6"/>
      <c r="NVZ47" s="6"/>
      <c r="NWA47" s="6"/>
      <c r="NWB47" s="6"/>
      <c r="NWC47" s="6"/>
      <c r="NWD47" s="6"/>
      <c r="NWE47" s="6"/>
      <c r="NWF47" s="7"/>
      <c r="NWG47" s="6"/>
      <c r="NWH47" s="6"/>
      <c r="NWI47" s="6"/>
      <c r="NWJ47" s="6"/>
      <c r="NWK47" s="4"/>
      <c r="NWL47" s="5"/>
      <c r="NWM47" s="6"/>
      <c r="NWN47" s="6"/>
      <c r="NWO47" s="6"/>
      <c r="NWP47" s="6"/>
      <c r="NWQ47" s="6"/>
      <c r="NWR47" s="6"/>
      <c r="NWS47" s="6"/>
      <c r="NWT47" s="6"/>
      <c r="NWU47" s="6"/>
      <c r="NWV47" s="7"/>
      <c r="NWW47" s="6"/>
      <c r="NWX47" s="6"/>
      <c r="NWY47" s="6"/>
      <c r="NWZ47" s="6"/>
      <c r="NXA47" s="4"/>
      <c r="NXB47" s="5"/>
      <c r="NXC47" s="6"/>
      <c r="NXD47" s="6"/>
      <c r="NXE47" s="6"/>
      <c r="NXF47" s="6"/>
      <c r="NXG47" s="6"/>
      <c r="NXH47" s="6"/>
      <c r="NXI47" s="6"/>
      <c r="NXJ47" s="6"/>
      <c r="NXK47" s="6"/>
      <c r="NXL47" s="7"/>
      <c r="NXM47" s="6"/>
      <c r="NXN47" s="6"/>
      <c r="NXO47" s="6"/>
      <c r="NXP47" s="6"/>
      <c r="NXQ47" s="4"/>
      <c r="NXR47" s="5"/>
      <c r="NXS47" s="6"/>
      <c r="NXT47" s="6"/>
      <c r="NXU47" s="6"/>
      <c r="NXV47" s="6"/>
      <c r="NXW47" s="6"/>
      <c r="NXX47" s="6"/>
      <c r="NXY47" s="6"/>
      <c r="NXZ47" s="6"/>
      <c r="NYA47" s="6"/>
      <c r="NYB47" s="7"/>
      <c r="NYC47" s="6"/>
      <c r="NYD47" s="6"/>
      <c r="NYE47" s="6"/>
      <c r="NYF47" s="6"/>
      <c r="NYG47" s="4"/>
      <c r="NYH47" s="5"/>
      <c r="NYI47" s="6"/>
      <c r="NYJ47" s="6"/>
      <c r="NYK47" s="6"/>
      <c r="NYL47" s="6"/>
      <c r="NYM47" s="6"/>
      <c r="NYN47" s="6"/>
      <c r="NYO47" s="6"/>
      <c r="NYP47" s="6"/>
      <c r="NYQ47" s="6"/>
      <c r="NYR47" s="7"/>
      <c r="NYS47" s="6"/>
      <c r="NYT47" s="6"/>
      <c r="NYU47" s="6"/>
      <c r="NYV47" s="6"/>
      <c r="NYW47" s="4"/>
      <c r="NYX47" s="5"/>
      <c r="NYY47" s="6"/>
      <c r="NYZ47" s="6"/>
      <c r="NZA47" s="6"/>
      <c r="NZB47" s="6"/>
      <c r="NZC47" s="6"/>
      <c r="NZD47" s="6"/>
      <c r="NZE47" s="6"/>
      <c r="NZF47" s="6"/>
      <c r="NZG47" s="6"/>
      <c r="NZH47" s="7"/>
      <c r="NZI47" s="6"/>
      <c r="NZJ47" s="6"/>
      <c r="NZK47" s="6"/>
      <c r="NZL47" s="6"/>
      <c r="NZM47" s="4"/>
      <c r="NZN47" s="5"/>
      <c r="NZO47" s="6"/>
      <c r="NZP47" s="6"/>
      <c r="NZQ47" s="6"/>
      <c r="NZR47" s="6"/>
      <c r="NZS47" s="6"/>
      <c r="NZT47" s="6"/>
      <c r="NZU47" s="6"/>
      <c r="NZV47" s="6"/>
      <c r="NZW47" s="6"/>
      <c r="NZX47" s="7"/>
      <c r="NZY47" s="6"/>
      <c r="NZZ47" s="6"/>
      <c r="OAA47" s="6"/>
      <c r="OAB47" s="6"/>
      <c r="OAC47" s="4"/>
      <c r="OAD47" s="5"/>
      <c r="OAE47" s="6"/>
      <c r="OAF47" s="6"/>
      <c r="OAG47" s="6"/>
      <c r="OAH47" s="6"/>
      <c r="OAI47" s="6"/>
      <c r="OAJ47" s="6"/>
      <c r="OAK47" s="6"/>
      <c r="OAL47" s="6"/>
      <c r="OAM47" s="6"/>
      <c r="OAN47" s="7"/>
      <c r="OAO47" s="6"/>
      <c r="OAP47" s="6"/>
      <c r="OAQ47" s="6"/>
      <c r="OAR47" s="6"/>
      <c r="OAS47" s="4"/>
      <c r="OAT47" s="5"/>
      <c r="OAU47" s="6"/>
      <c r="OAV47" s="6"/>
      <c r="OAW47" s="6"/>
      <c r="OAX47" s="6"/>
      <c r="OAY47" s="6"/>
      <c r="OAZ47" s="6"/>
      <c r="OBA47" s="6"/>
      <c r="OBB47" s="6"/>
      <c r="OBC47" s="6"/>
      <c r="OBD47" s="7"/>
      <c r="OBE47" s="6"/>
      <c r="OBF47" s="6"/>
      <c r="OBG47" s="6"/>
      <c r="OBH47" s="6"/>
      <c r="OBI47" s="4"/>
      <c r="OBJ47" s="5"/>
      <c r="OBK47" s="6"/>
      <c r="OBL47" s="6"/>
      <c r="OBM47" s="6"/>
      <c r="OBN47" s="6"/>
      <c r="OBO47" s="6"/>
      <c r="OBP47" s="6"/>
      <c r="OBQ47" s="6"/>
      <c r="OBR47" s="6"/>
      <c r="OBS47" s="6"/>
      <c r="OBT47" s="7"/>
      <c r="OBU47" s="6"/>
      <c r="OBV47" s="6"/>
      <c r="OBW47" s="6"/>
      <c r="OBX47" s="6"/>
      <c r="OBY47" s="4"/>
      <c r="OBZ47" s="5"/>
      <c r="OCA47" s="6"/>
      <c r="OCB47" s="6"/>
      <c r="OCC47" s="6"/>
      <c r="OCD47" s="6"/>
      <c r="OCE47" s="6"/>
      <c r="OCF47" s="6"/>
      <c r="OCG47" s="6"/>
      <c r="OCH47" s="6"/>
      <c r="OCI47" s="6"/>
      <c r="OCJ47" s="7"/>
      <c r="OCK47" s="6"/>
      <c r="OCL47" s="6"/>
      <c r="OCM47" s="6"/>
      <c r="OCN47" s="6"/>
      <c r="OCO47" s="4"/>
      <c r="OCP47" s="5"/>
      <c r="OCQ47" s="6"/>
      <c r="OCR47" s="6"/>
      <c r="OCS47" s="6"/>
      <c r="OCT47" s="6"/>
      <c r="OCU47" s="6"/>
      <c r="OCV47" s="6"/>
      <c r="OCW47" s="6"/>
      <c r="OCX47" s="6"/>
      <c r="OCY47" s="6"/>
      <c r="OCZ47" s="7"/>
      <c r="ODA47" s="6"/>
      <c r="ODB47" s="6"/>
      <c r="ODC47" s="6"/>
      <c r="ODD47" s="6"/>
      <c r="ODE47" s="4"/>
      <c r="ODF47" s="5"/>
      <c r="ODG47" s="6"/>
      <c r="ODH47" s="6"/>
      <c r="ODI47" s="6"/>
      <c r="ODJ47" s="6"/>
      <c r="ODK47" s="6"/>
      <c r="ODL47" s="6"/>
      <c r="ODM47" s="6"/>
      <c r="ODN47" s="6"/>
      <c r="ODO47" s="6"/>
      <c r="ODP47" s="7"/>
      <c r="ODQ47" s="6"/>
      <c r="ODR47" s="6"/>
      <c r="ODS47" s="6"/>
      <c r="ODT47" s="6"/>
      <c r="ODU47" s="4"/>
      <c r="ODV47" s="5"/>
      <c r="ODW47" s="6"/>
      <c r="ODX47" s="6"/>
      <c r="ODY47" s="6"/>
      <c r="ODZ47" s="6"/>
      <c r="OEA47" s="6"/>
      <c r="OEB47" s="6"/>
      <c r="OEC47" s="6"/>
      <c r="OED47" s="6"/>
      <c r="OEE47" s="6"/>
      <c r="OEF47" s="7"/>
      <c r="OEG47" s="6"/>
      <c r="OEH47" s="6"/>
      <c r="OEI47" s="6"/>
      <c r="OEJ47" s="6"/>
      <c r="OEK47" s="4"/>
      <c r="OEL47" s="5"/>
      <c r="OEM47" s="6"/>
      <c r="OEN47" s="6"/>
      <c r="OEO47" s="6"/>
      <c r="OEP47" s="6"/>
      <c r="OEQ47" s="6"/>
      <c r="OER47" s="6"/>
      <c r="OES47" s="6"/>
      <c r="OET47" s="6"/>
      <c r="OEU47" s="6"/>
      <c r="OEV47" s="7"/>
      <c r="OEW47" s="6"/>
      <c r="OEX47" s="6"/>
      <c r="OEY47" s="6"/>
      <c r="OEZ47" s="6"/>
      <c r="OFA47" s="4"/>
      <c r="OFB47" s="5"/>
      <c r="OFC47" s="6"/>
      <c r="OFD47" s="6"/>
      <c r="OFE47" s="6"/>
      <c r="OFF47" s="6"/>
      <c r="OFG47" s="6"/>
      <c r="OFH47" s="6"/>
      <c r="OFI47" s="6"/>
      <c r="OFJ47" s="6"/>
      <c r="OFK47" s="6"/>
      <c r="OFL47" s="7"/>
      <c r="OFM47" s="6"/>
      <c r="OFN47" s="6"/>
      <c r="OFO47" s="6"/>
      <c r="OFP47" s="6"/>
      <c r="OFQ47" s="4"/>
      <c r="OFR47" s="5"/>
      <c r="OFS47" s="6"/>
      <c r="OFT47" s="6"/>
      <c r="OFU47" s="6"/>
      <c r="OFV47" s="6"/>
      <c r="OFW47" s="6"/>
      <c r="OFX47" s="6"/>
      <c r="OFY47" s="6"/>
      <c r="OFZ47" s="6"/>
      <c r="OGA47" s="6"/>
      <c r="OGB47" s="7"/>
      <c r="OGC47" s="6"/>
      <c r="OGD47" s="6"/>
      <c r="OGE47" s="6"/>
      <c r="OGF47" s="6"/>
      <c r="OGG47" s="4"/>
      <c r="OGH47" s="5"/>
      <c r="OGI47" s="6"/>
      <c r="OGJ47" s="6"/>
      <c r="OGK47" s="6"/>
      <c r="OGL47" s="6"/>
      <c r="OGM47" s="6"/>
      <c r="OGN47" s="6"/>
      <c r="OGO47" s="6"/>
      <c r="OGP47" s="6"/>
      <c r="OGQ47" s="6"/>
      <c r="OGR47" s="7"/>
      <c r="OGS47" s="6"/>
      <c r="OGT47" s="6"/>
      <c r="OGU47" s="6"/>
      <c r="OGV47" s="6"/>
      <c r="OGW47" s="4"/>
      <c r="OGX47" s="5"/>
      <c r="OGY47" s="6"/>
      <c r="OGZ47" s="6"/>
      <c r="OHA47" s="6"/>
      <c r="OHB47" s="6"/>
      <c r="OHC47" s="6"/>
      <c r="OHD47" s="6"/>
      <c r="OHE47" s="6"/>
      <c r="OHF47" s="6"/>
      <c r="OHG47" s="6"/>
      <c r="OHH47" s="7"/>
      <c r="OHI47" s="6"/>
      <c r="OHJ47" s="6"/>
      <c r="OHK47" s="6"/>
      <c r="OHL47" s="6"/>
      <c r="OHM47" s="4"/>
      <c r="OHN47" s="5"/>
      <c r="OHO47" s="6"/>
      <c r="OHP47" s="6"/>
      <c r="OHQ47" s="6"/>
      <c r="OHR47" s="6"/>
      <c r="OHS47" s="6"/>
      <c r="OHT47" s="6"/>
      <c r="OHU47" s="6"/>
      <c r="OHV47" s="6"/>
      <c r="OHW47" s="6"/>
      <c r="OHX47" s="7"/>
      <c r="OHY47" s="6"/>
      <c r="OHZ47" s="6"/>
      <c r="OIA47" s="6"/>
      <c r="OIB47" s="6"/>
      <c r="OIC47" s="4"/>
      <c r="OID47" s="5"/>
      <c r="OIE47" s="6"/>
      <c r="OIF47" s="6"/>
      <c r="OIG47" s="6"/>
      <c r="OIH47" s="6"/>
      <c r="OII47" s="6"/>
      <c r="OIJ47" s="6"/>
      <c r="OIK47" s="6"/>
      <c r="OIL47" s="6"/>
      <c r="OIM47" s="6"/>
      <c r="OIN47" s="7"/>
      <c r="OIO47" s="6"/>
      <c r="OIP47" s="6"/>
      <c r="OIQ47" s="6"/>
      <c r="OIR47" s="6"/>
      <c r="OIS47" s="4"/>
      <c r="OIT47" s="5"/>
      <c r="OIU47" s="6"/>
      <c r="OIV47" s="6"/>
      <c r="OIW47" s="6"/>
      <c r="OIX47" s="6"/>
      <c r="OIY47" s="6"/>
      <c r="OIZ47" s="6"/>
      <c r="OJA47" s="6"/>
      <c r="OJB47" s="6"/>
      <c r="OJC47" s="6"/>
      <c r="OJD47" s="7"/>
      <c r="OJE47" s="6"/>
      <c r="OJF47" s="6"/>
      <c r="OJG47" s="6"/>
      <c r="OJH47" s="6"/>
      <c r="OJI47" s="4"/>
      <c r="OJJ47" s="5"/>
      <c r="OJK47" s="6"/>
      <c r="OJL47" s="6"/>
      <c r="OJM47" s="6"/>
      <c r="OJN47" s="6"/>
      <c r="OJO47" s="6"/>
      <c r="OJP47" s="6"/>
      <c r="OJQ47" s="6"/>
      <c r="OJR47" s="6"/>
      <c r="OJS47" s="6"/>
      <c r="OJT47" s="7"/>
      <c r="OJU47" s="6"/>
      <c r="OJV47" s="6"/>
      <c r="OJW47" s="6"/>
      <c r="OJX47" s="6"/>
      <c r="OJY47" s="4"/>
      <c r="OJZ47" s="5"/>
      <c r="OKA47" s="6"/>
      <c r="OKB47" s="6"/>
      <c r="OKC47" s="6"/>
      <c r="OKD47" s="6"/>
      <c r="OKE47" s="6"/>
      <c r="OKF47" s="6"/>
      <c r="OKG47" s="6"/>
      <c r="OKH47" s="6"/>
      <c r="OKI47" s="6"/>
      <c r="OKJ47" s="7"/>
      <c r="OKK47" s="6"/>
      <c r="OKL47" s="6"/>
      <c r="OKM47" s="6"/>
      <c r="OKN47" s="6"/>
      <c r="OKO47" s="4"/>
      <c r="OKP47" s="5"/>
      <c r="OKQ47" s="6"/>
      <c r="OKR47" s="6"/>
      <c r="OKS47" s="6"/>
      <c r="OKT47" s="6"/>
      <c r="OKU47" s="6"/>
      <c r="OKV47" s="6"/>
      <c r="OKW47" s="6"/>
      <c r="OKX47" s="6"/>
      <c r="OKY47" s="6"/>
      <c r="OKZ47" s="7"/>
      <c r="OLA47" s="6"/>
      <c r="OLB47" s="6"/>
      <c r="OLC47" s="6"/>
      <c r="OLD47" s="6"/>
      <c r="OLE47" s="4"/>
      <c r="OLF47" s="5"/>
      <c r="OLG47" s="6"/>
      <c r="OLH47" s="6"/>
      <c r="OLI47" s="6"/>
      <c r="OLJ47" s="6"/>
      <c r="OLK47" s="6"/>
      <c r="OLL47" s="6"/>
      <c r="OLM47" s="6"/>
      <c r="OLN47" s="6"/>
      <c r="OLO47" s="6"/>
      <c r="OLP47" s="7"/>
      <c r="OLQ47" s="6"/>
      <c r="OLR47" s="6"/>
      <c r="OLS47" s="6"/>
      <c r="OLT47" s="6"/>
      <c r="OLU47" s="4"/>
      <c r="OLV47" s="5"/>
      <c r="OLW47" s="6"/>
      <c r="OLX47" s="6"/>
      <c r="OLY47" s="6"/>
      <c r="OLZ47" s="6"/>
      <c r="OMA47" s="6"/>
      <c r="OMB47" s="6"/>
      <c r="OMC47" s="6"/>
      <c r="OMD47" s="6"/>
      <c r="OME47" s="6"/>
      <c r="OMF47" s="7"/>
      <c r="OMG47" s="6"/>
      <c r="OMH47" s="6"/>
      <c r="OMI47" s="6"/>
      <c r="OMJ47" s="6"/>
      <c r="OMK47" s="4"/>
      <c r="OML47" s="5"/>
      <c r="OMM47" s="6"/>
      <c r="OMN47" s="6"/>
      <c r="OMO47" s="6"/>
      <c r="OMP47" s="6"/>
      <c r="OMQ47" s="6"/>
      <c r="OMR47" s="6"/>
      <c r="OMS47" s="6"/>
      <c r="OMT47" s="6"/>
      <c r="OMU47" s="6"/>
      <c r="OMV47" s="7"/>
      <c r="OMW47" s="6"/>
      <c r="OMX47" s="6"/>
      <c r="OMY47" s="6"/>
      <c r="OMZ47" s="6"/>
      <c r="ONA47" s="4"/>
      <c r="ONB47" s="5"/>
      <c r="ONC47" s="6"/>
      <c r="OND47" s="6"/>
      <c r="ONE47" s="6"/>
      <c r="ONF47" s="6"/>
      <c r="ONG47" s="6"/>
      <c r="ONH47" s="6"/>
      <c r="ONI47" s="6"/>
      <c r="ONJ47" s="6"/>
      <c r="ONK47" s="6"/>
      <c r="ONL47" s="7"/>
      <c r="ONM47" s="6"/>
      <c r="ONN47" s="6"/>
      <c r="ONO47" s="6"/>
      <c r="ONP47" s="6"/>
      <c r="ONQ47" s="4"/>
      <c r="ONR47" s="5"/>
      <c r="ONS47" s="6"/>
      <c r="ONT47" s="6"/>
      <c r="ONU47" s="6"/>
      <c r="ONV47" s="6"/>
      <c r="ONW47" s="6"/>
      <c r="ONX47" s="6"/>
      <c r="ONY47" s="6"/>
      <c r="ONZ47" s="6"/>
      <c r="OOA47" s="6"/>
      <c r="OOB47" s="7"/>
      <c r="OOC47" s="6"/>
      <c r="OOD47" s="6"/>
      <c r="OOE47" s="6"/>
      <c r="OOF47" s="6"/>
      <c r="OOG47" s="4"/>
      <c r="OOH47" s="5"/>
      <c r="OOI47" s="6"/>
      <c r="OOJ47" s="6"/>
      <c r="OOK47" s="6"/>
      <c r="OOL47" s="6"/>
      <c r="OOM47" s="6"/>
      <c r="OON47" s="6"/>
      <c r="OOO47" s="6"/>
      <c r="OOP47" s="6"/>
      <c r="OOQ47" s="6"/>
      <c r="OOR47" s="7"/>
      <c r="OOS47" s="6"/>
      <c r="OOT47" s="6"/>
      <c r="OOU47" s="6"/>
      <c r="OOV47" s="6"/>
      <c r="OOW47" s="4"/>
      <c r="OOX47" s="5"/>
      <c r="OOY47" s="6"/>
      <c r="OOZ47" s="6"/>
      <c r="OPA47" s="6"/>
      <c r="OPB47" s="6"/>
      <c r="OPC47" s="6"/>
      <c r="OPD47" s="6"/>
      <c r="OPE47" s="6"/>
      <c r="OPF47" s="6"/>
      <c r="OPG47" s="6"/>
      <c r="OPH47" s="7"/>
      <c r="OPI47" s="6"/>
      <c r="OPJ47" s="6"/>
      <c r="OPK47" s="6"/>
      <c r="OPL47" s="6"/>
      <c r="OPM47" s="4"/>
      <c r="OPN47" s="5"/>
      <c r="OPO47" s="6"/>
      <c r="OPP47" s="6"/>
      <c r="OPQ47" s="6"/>
      <c r="OPR47" s="6"/>
      <c r="OPS47" s="6"/>
      <c r="OPT47" s="6"/>
      <c r="OPU47" s="6"/>
      <c r="OPV47" s="6"/>
      <c r="OPW47" s="6"/>
      <c r="OPX47" s="7"/>
      <c r="OPY47" s="6"/>
      <c r="OPZ47" s="6"/>
      <c r="OQA47" s="6"/>
      <c r="OQB47" s="6"/>
      <c r="OQC47" s="4"/>
      <c r="OQD47" s="5"/>
      <c r="OQE47" s="6"/>
      <c r="OQF47" s="6"/>
      <c r="OQG47" s="6"/>
      <c r="OQH47" s="6"/>
      <c r="OQI47" s="6"/>
      <c r="OQJ47" s="6"/>
      <c r="OQK47" s="6"/>
      <c r="OQL47" s="6"/>
      <c r="OQM47" s="6"/>
      <c r="OQN47" s="7"/>
      <c r="OQO47" s="6"/>
      <c r="OQP47" s="6"/>
      <c r="OQQ47" s="6"/>
      <c r="OQR47" s="6"/>
      <c r="OQS47" s="4"/>
      <c r="OQT47" s="5"/>
      <c r="OQU47" s="6"/>
      <c r="OQV47" s="6"/>
      <c r="OQW47" s="6"/>
      <c r="OQX47" s="6"/>
      <c r="OQY47" s="6"/>
      <c r="OQZ47" s="6"/>
      <c r="ORA47" s="6"/>
      <c r="ORB47" s="6"/>
      <c r="ORC47" s="6"/>
      <c r="ORD47" s="7"/>
      <c r="ORE47" s="6"/>
      <c r="ORF47" s="6"/>
      <c r="ORG47" s="6"/>
      <c r="ORH47" s="6"/>
      <c r="ORI47" s="4"/>
      <c r="ORJ47" s="5"/>
      <c r="ORK47" s="6"/>
      <c r="ORL47" s="6"/>
      <c r="ORM47" s="6"/>
      <c r="ORN47" s="6"/>
      <c r="ORO47" s="6"/>
      <c r="ORP47" s="6"/>
      <c r="ORQ47" s="6"/>
      <c r="ORR47" s="6"/>
      <c r="ORS47" s="6"/>
      <c r="ORT47" s="7"/>
      <c r="ORU47" s="6"/>
      <c r="ORV47" s="6"/>
      <c r="ORW47" s="6"/>
      <c r="ORX47" s="6"/>
      <c r="ORY47" s="4"/>
      <c r="ORZ47" s="5"/>
      <c r="OSA47" s="6"/>
      <c r="OSB47" s="6"/>
      <c r="OSC47" s="6"/>
      <c r="OSD47" s="6"/>
      <c r="OSE47" s="6"/>
      <c r="OSF47" s="6"/>
      <c r="OSG47" s="6"/>
      <c r="OSH47" s="6"/>
      <c r="OSI47" s="6"/>
      <c r="OSJ47" s="7"/>
      <c r="OSK47" s="6"/>
      <c r="OSL47" s="6"/>
      <c r="OSM47" s="6"/>
      <c r="OSN47" s="6"/>
      <c r="OSO47" s="4"/>
      <c r="OSP47" s="5"/>
      <c r="OSQ47" s="6"/>
      <c r="OSR47" s="6"/>
      <c r="OSS47" s="6"/>
      <c r="OST47" s="6"/>
      <c r="OSU47" s="6"/>
      <c r="OSV47" s="6"/>
      <c r="OSW47" s="6"/>
      <c r="OSX47" s="6"/>
      <c r="OSY47" s="6"/>
      <c r="OSZ47" s="7"/>
      <c r="OTA47" s="6"/>
      <c r="OTB47" s="6"/>
      <c r="OTC47" s="6"/>
      <c r="OTD47" s="6"/>
      <c r="OTE47" s="4"/>
      <c r="OTF47" s="5"/>
      <c r="OTG47" s="6"/>
      <c r="OTH47" s="6"/>
      <c r="OTI47" s="6"/>
      <c r="OTJ47" s="6"/>
      <c r="OTK47" s="6"/>
      <c r="OTL47" s="6"/>
      <c r="OTM47" s="6"/>
      <c r="OTN47" s="6"/>
      <c r="OTO47" s="6"/>
      <c r="OTP47" s="7"/>
      <c r="OTQ47" s="6"/>
      <c r="OTR47" s="6"/>
      <c r="OTS47" s="6"/>
      <c r="OTT47" s="6"/>
      <c r="OTU47" s="4"/>
      <c r="OTV47" s="5"/>
      <c r="OTW47" s="6"/>
      <c r="OTX47" s="6"/>
      <c r="OTY47" s="6"/>
      <c r="OTZ47" s="6"/>
      <c r="OUA47" s="6"/>
      <c r="OUB47" s="6"/>
      <c r="OUC47" s="6"/>
      <c r="OUD47" s="6"/>
      <c r="OUE47" s="6"/>
      <c r="OUF47" s="7"/>
      <c r="OUG47" s="6"/>
      <c r="OUH47" s="6"/>
      <c r="OUI47" s="6"/>
      <c r="OUJ47" s="6"/>
      <c r="OUK47" s="4"/>
      <c r="OUL47" s="5"/>
      <c r="OUM47" s="6"/>
      <c r="OUN47" s="6"/>
      <c r="OUO47" s="6"/>
      <c r="OUP47" s="6"/>
      <c r="OUQ47" s="6"/>
      <c r="OUR47" s="6"/>
      <c r="OUS47" s="6"/>
      <c r="OUT47" s="6"/>
      <c r="OUU47" s="6"/>
      <c r="OUV47" s="7"/>
      <c r="OUW47" s="6"/>
      <c r="OUX47" s="6"/>
      <c r="OUY47" s="6"/>
      <c r="OUZ47" s="6"/>
      <c r="OVA47" s="4"/>
      <c r="OVB47" s="5"/>
      <c r="OVC47" s="6"/>
      <c r="OVD47" s="6"/>
      <c r="OVE47" s="6"/>
      <c r="OVF47" s="6"/>
      <c r="OVG47" s="6"/>
      <c r="OVH47" s="6"/>
      <c r="OVI47" s="6"/>
      <c r="OVJ47" s="6"/>
      <c r="OVK47" s="6"/>
      <c r="OVL47" s="7"/>
      <c r="OVM47" s="6"/>
      <c r="OVN47" s="6"/>
      <c r="OVO47" s="6"/>
      <c r="OVP47" s="6"/>
      <c r="OVQ47" s="4"/>
      <c r="OVR47" s="5"/>
      <c r="OVS47" s="6"/>
      <c r="OVT47" s="6"/>
      <c r="OVU47" s="6"/>
      <c r="OVV47" s="6"/>
      <c r="OVW47" s="6"/>
      <c r="OVX47" s="6"/>
      <c r="OVY47" s="6"/>
      <c r="OVZ47" s="6"/>
      <c r="OWA47" s="6"/>
      <c r="OWB47" s="7"/>
      <c r="OWC47" s="6"/>
      <c r="OWD47" s="6"/>
      <c r="OWE47" s="6"/>
      <c r="OWF47" s="6"/>
      <c r="OWG47" s="4"/>
      <c r="OWH47" s="5"/>
      <c r="OWI47" s="6"/>
      <c r="OWJ47" s="6"/>
      <c r="OWK47" s="6"/>
      <c r="OWL47" s="6"/>
      <c r="OWM47" s="6"/>
      <c r="OWN47" s="6"/>
      <c r="OWO47" s="6"/>
      <c r="OWP47" s="6"/>
      <c r="OWQ47" s="6"/>
      <c r="OWR47" s="7"/>
      <c r="OWS47" s="6"/>
      <c r="OWT47" s="6"/>
      <c r="OWU47" s="6"/>
      <c r="OWV47" s="6"/>
      <c r="OWW47" s="4"/>
      <c r="OWX47" s="5"/>
      <c r="OWY47" s="6"/>
      <c r="OWZ47" s="6"/>
      <c r="OXA47" s="6"/>
      <c r="OXB47" s="6"/>
      <c r="OXC47" s="6"/>
      <c r="OXD47" s="6"/>
      <c r="OXE47" s="6"/>
      <c r="OXF47" s="6"/>
      <c r="OXG47" s="6"/>
      <c r="OXH47" s="7"/>
      <c r="OXI47" s="6"/>
      <c r="OXJ47" s="6"/>
      <c r="OXK47" s="6"/>
      <c r="OXL47" s="6"/>
      <c r="OXM47" s="4"/>
      <c r="OXN47" s="5"/>
      <c r="OXO47" s="6"/>
      <c r="OXP47" s="6"/>
      <c r="OXQ47" s="6"/>
      <c r="OXR47" s="6"/>
      <c r="OXS47" s="6"/>
      <c r="OXT47" s="6"/>
      <c r="OXU47" s="6"/>
      <c r="OXV47" s="6"/>
      <c r="OXW47" s="6"/>
      <c r="OXX47" s="7"/>
      <c r="OXY47" s="6"/>
      <c r="OXZ47" s="6"/>
      <c r="OYA47" s="6"/>
      <c r="OYB47" s="6"/>
      <c r="OYC47" s="4"/>
      <c r="OYD47" s="5"/>
      <c r="OYE47" s="6"/>
      <c r="OYF47" s="6"/>
      <c r="OYG47" s="6"/>
      <c r="OYH47" s="6"/>
      <c r="OYI47" s="6"/>
      <c r="OYJ47" s="6"/>
      <c r="OYK47" s="6"/>
      <c r="OYL47" s="6"/>
      <c r="OYM47" s="6"/>
      <c r="OYN47" s="7"/>
      <c r="OYO47" s="6"/>
      <c r="OYP47" s="6"/>
      <c r="OYQ47" s="6"/>
      <c r="OYR47" s="6"/>
      <c r="OYS47" s="4"/>
      <c r="OYT47" s="5"/>
      <c r="OYU47" s="6"/>
      <c r="OYV47" s="6"/>
      <c r="OYW47" s="6"/>
      <c r="OYX47" s="6"/>
      <c r="OYY47" s="6"/>
      <c r="OYZ47" s="6"/>
      <c r="OZA47" s="6"/>
      <c r="OZB47" s="6"/>
      <c r="OZC47" s="6"/>
      <c r="OZD47" s="7"/>
      <c r="OZE47" s="6"/>
      <c r="OZF47" s="6"/>
      <c r="OZG47" s="6"/>
      <c r="OZH47" s="6"/>
      <c r="OZI47" s="4"/>
      <c r="OZJ47" s="5"/>
      <c r="OZK47" s="6"/>
      <c r="OZL47" s="6"/>
      <c r="OZM47" s="6"/>
      <c r="OZN47" s="6"/>
      <c r="OZO47" s="6"/>
      <c r="OZP47" s="6"/>
      <c r="OZQ47" s="6"/>
      <c r="OZR47" s="6"/>
      <c r="OZS47" s="6"/>
      <c r="OZT47" s="7"/>
      <c r="OZU47" s="6"/>
      <c r="OZV47" s="6"/>
      <c r="OZW47" s="6"/>
      <c r="OZX47" s="6"/>
      <c r="OZY47" s="4"/>
      <c r="OZZ47" s="5"/>
      <c r="PAA47" s="6"/>
      <c r="PAB47" s="6"/>
      <c r="PAC47" s="6"/>
      <c r="PAD47" s="6"/>
      <c r="PAE47" s="6"/>
      <c r="PAF47" s="6"/>
      <c r="PAG47" s="6"/>
      <c r="PAH47" s="6"/>
      <c r="PAI47" s="6"/>
      <c r="PAJ47" s="7"/>
      <c r="PAK47" s="6"/>
      <c r="PAL47" s="6"/>
      <c r="PAM47" s="6"/>
      <c r="PAN47" s="6"/>
      <c r="PAO47" s="4"/>
      <c r="PAP47" s="5"/>
      <c r="PAQ47" s="6"/>
      <c r="PAR47" s="6"/>
      <c r="PAS47" s="6"/>
      <c r="PAT47" s="6"/>
      <c r="PAU47" s="6"/>
      <c r="PAV47" s="6"/>
      <c r="PAW47" s="6"/>
      <c r="PAX47" s="6"/>
      <c r="PAY47" s="6"/>
      <c r="PAZ47" s="7"/>
      <c r="PBA47" s="6"/>
      <c r="PBB47" s="6"/>
      <c r="PBC47" s="6"/>
      <c r="PBD47" s="6"/>
      <c r="PBE47" s="4"/>
      <c r="PBF47" s="5"/>
      <c r="PBG47" s="6"/>
      <c r="PBH47" s="6"/>
      <c r="PBI47" s="6"/>
      <c r="PBJ47" s="6"/>
      <c r="PBK47" s="6"/>
      <c r="PBL47" s="6"/>
      <c r="PBM47" s="6"/>
      <c r="PBN47" s="6"/>
      <c r="PBO47" s="6"/>
      <c r="PBP47" s="7"/>
      <c r="PBQ47" s="6"/>
      <c r="PBR47" s="6"/>
      <c r="PBS47" s="6"/>
      <c r="PBT47" s="6"/>
      <c r="PBU47" s="4"/>
      <c r="PBV47" s="5"/>
      <c r="PBW47" s="6"/>
      <c r="PBX47" s="6"/>
      <c r="PBY47" s="6"/>
      <c r="PBZ47" s="6"/>
      <c r="PCA47" s="6"/>
      <c r="PCB47" s="6"/>
      <c r="PCC47" s="6"/>
      <c r="PCD47" s="6"/>
      <c r="PCE47" s="6"/>
      <c r="PCF47" s="7"/>
      <c r="PCG47" s="6"/>
      <c r="PCH47" s="6"/>
      <c r="PCI47" s="6"/>
      <c r="PCJ47" s="6"/>
      <c r="PCK47" s="4"/>
      <c r="PCL47" s="5"/>
      <c r="PCM47" s="6"/>
      <c r="PCN47" s="6"/>
      <c r="PCO47" s="6"/>
      <c r="PCP47" s="6"/>
      <c r="PCQ47" s="6"/>
      <c r="PCR47" s="6"/>
      <c r="PCS47" s="6"/>
      <c r="PCT47" s="6"/>
      <c r="PCU47" s="6"/>
      <c r="PCV47" s="7"/>
      <c r="PCW47" s="6"/>
      <c r="PCX47" s="6"/>
      <c r="PCY47" s="6"/>
      <c r="PCZ47" s="6"/>
      <c r="PDA47" s="4"/>
      <c r="PDB47" s="5"/>
      <c r="PDC47" s="6"/>
      <c r="PDD47" s="6"/>
      <c r="PDE47" s="6"/>
      <c r="PDF47" s="6"/>
      <c r="PDG47" s="6"/>
      <c r="PDH47" s="6"/>
      <c r="PDI47" s="6"/>
      <c r="PDJ47" s="6"/>
      <c r="PDK47" s="6"/>
      <c r="PDL47" s="7"/>
      <c r="PDM47" s="6"/>
      <c r="PDN47" s="6"/>
      <c r="PDO47" s="6"/>
      <c r="PDP47" s="6"/>
      <c r="PDQ47" s="4"/>
      <c r="PDR47" s="5"/>
      <c r="PDS47" s="6"/>
      <c r="PDT47" s="6"/>
      <c r="PDU47" s="6"/>
      <c r="PDV47" s="6"/>
      <c r="PDW47" s="6"/>
      <c r="PDX47" s="6"/>
      <c r="PDY47" s="6"/>
      <c r="PDZ47" s="6"/>
      <c r="PEA47" s="6"/>
      <c r="PEB47" s="7"/>
      <c r="PEC47" s="6"/>
      <c r="PED47" s="6"/>
      <c r="PEE47" s="6"/>
      <c r="PEF47" s="6"/>
      <c r="PEG47" s="4"/>
      <c r="PEH47" s="5"/>
      <c r="PEI47" s="6"/>
      <c r="PEJ47" s="6"/>
      <c r="PEK47" s="6"/>
      <c r="PEL47" s="6"/>
      <c r="PEM47" s="6"/>
      <c r="PEN47" s="6"/>
      <c r="PEO47" s="6"/>
      <c r="PEP47" s="6"/>
      <c r="PEQ47" s="6"/>
      <c r="PER47" s="7"/>
      <c r="PES47" s="6"/>
      <c r="PET47" s="6"/>
      <c r="PEU47" s="6"/>
      <c r="PEV47" s="6"/>
      <c r="PEW47" s="4"/>
      <c r="PEX47" s="5"/>
      <c r="PEY47" s="6"/>
      <c r="PEZ47" s="6"/>
      <c r="PFA47" s="6"/>
      <c r="PFB47" s="6"/>
      <c r="PFC47" s="6"/>
      <c r="PFD47" s="6"/>
      <c r="PFE47" s="6"/>
      <c r="PFF47" s="6"/>
      <c r="PFG47" s="6"/>
      <c r="PFH47" s="7"/>
      <c r="PFI47" s="6"/>
      <c r="PFJ47" s="6"/>
      <c r="PFK47" s="6"/>
      <c r="PFL47" s="6"/>
      <c r="PFM47" s="4"/>
      <c r="PFN47" s="5"/>
      <c r="PFO47" s="6"/>
      <c r="PFP47" s="6"/>
      <c r="PFQ47" s="6"/>
      <c r="PFR47" s="6"/>
      <c r="PFS47" s="6"/>
      <c r="PFT47" s="6"/>
      <c r="PFU47" s="6"/>
      <c r="PFV47" s="6"/>
      <c r="PFW47" s="6"/>
      <c r="PFX47" s="7"/>
      <c r="PFY47" s="6"/>
      <c r="PFZ47" s="6"/>
      <c r="PGA47" s="6"/>
      <c r="PGB47" s="6"/>
      <c r="PGC47" s="4"/>
      <c r="PGD47" s="5"/>
      <c r="PGE47" s="6"/>
      <c r="PGF47" s="6"/>
      <c r="PGG47" s="6"/>
      <c r="PGH47" s="6"/>
      <c r="PGI47" s="6"/>
      <c r="PGJ47" s="6"/>
      <c r="PGK47" s="6"/>
      <c r="PGL47" s="6"/>
      <c r="PGM47" s="6"/>
      <c r="PGN47" s="7"/>
      <c r="PGO47" s="6"/>
      <c r="PGP47" s="6"/>
      <c r="PGQ47" s="6"/>
      <c r="PGR47" s="6"/>
      <c r="PGS47" s="4"/>
      <c r="PGT47" s="5"/>
      <c r="PGU47" s="6"/>
      <c r="PGV47" s="6"/>
      <c r="PGW47" s="6"/>
      <c r="PGX47" s="6"/>
      <c r="PGY47" s="6"/>
      <c r="PGZ47" s="6"/>
      <c r="PHA47" s="6"/>
      <c r="PHB47" s="6"/>
      <c r="PHC47" s="6"/>
      <c r="PHD47" s="7"/>
      <c r="PHE47" s="6"/>
      <c r="PHF47" s="6"/>
      <c r="PHG47" s="6"/>
      <c r="PHH47" s="6"/>
      <c r="PHI47" s="4"/>
      <c r="PHJ47" s="5"/>
      <c r="PHK47" s="6"/>
      <c r="PHL47" s="6"/>
      <c r="PHM47" s="6"/>
      <c r="PHN47" s="6"/>
      <c r="PHO47" s="6"/>
      <c r="PHP47" s="6"/>
      <c r="PHQ47" s="6"/>
      <c r="PHR47" s="6"/>
      <c r="PHS47" s="6"/>
      <c r="PHT47" s="7"/>
      <c r="PHU47" s="6"/>
      <c r="PHV47" s="6"/>
      <c r="PHW47" s="6"/>
      <c r="PHX47" s="6"/>
      <c r="PHY47" s="4"/>
      <c r="PHZ47" s="5"/>
      <c r="PIA47" s="6"/>
      <c r="PIB47" s="6"/>
      <c r="PIC47" s="6"/>
      <c r="PID47" s="6"/>
      <c r="PIE47" s="6"/>
      <c r="PIF47" s="6"/>
      <c r="PIG47" s="6"/>
      <c r="PIH47" s="6"/>
      <c r="PII47" s="6"/>
      <c r="PIJ47" s="7"/>
      <c r="PIK47" s="6"/>
      <c r="PIL47" s="6"/>
      <c r="PIM47" s="6"/>
      <c r="PIN47" s="6"/>
      <c r="PIO47" s="4"/>
      <c r="PIP47" s="5"/>
      <c r="PIQ47" s="6"/>
      <c r="PIR47" s="6"/>
      <c r="PIS47" s="6"/>
      <c r="PIT47" s="6"/>
      <c r="PIU47" s="6"/>
      <c r="PIV47" s="6"/>
      <c r="PIW47" s="6"/>
      <c r="PIX47" s="6"/>
      <c r="PIY47" s="6"/>
      <c r="PIZ47" s="7"/>
      <c r="PJA47" s="6"/>
      <c r="PJB47" s="6"/>
      <c r="PJC47" s="6"/>
      <c r="PJD47" s="6"/>
      <c r="PJE47" s="4"/>
      <c r="PJF47" s="5"/>
      <c r="PJG47" s="6"/>
      <c r="PJH47" s="6"/>
      <c r="PJI47" s="6"/>
      <c r="PJJ47" s="6"/>
      <c r="PJK47" s="6"/>
      <c r="PJL47" s="6"/>
      <c r="PJM47" s="6"/>
      <c r="PJN47" s="6"/>
      <c r="PJO47" s="6"/>
      <c r="PJP47" s="7"/>
      <c r="PJQ47" s="6"/>
      <c r="PJR47" s="6"/>
      <c r="PJS47" s="6"/>
      <c r="PJT47" s="6"/>
      <c r="PJU47" s="4"/>
      <c r="PJV47" s="5"/>
      <c r="PJW47" s="6"/>
      <c r="PJX47" s="6"/>
      <c r="PJY47" s="6"/>
      <c r="PJZ47" s="6"/>
      <c r="PKA47" s="6"/>
      <c r="PKB47" s="6"/>
      <c r="PKC47" s="6"/>
      <c r="PKD47" s="6"/>
      <c r="PKE47" s="6"/>
      <c r="PKF47" s="7"/>
      <c r="PKG47" s="6"/>
      <c r="PKH47" s="6"/>
      <c r="PKI47" s="6"/>
      <c r="PKJ47" s="6"/>
      <c r="PKK47" s="4"/>
      <c r="PKL47" s="5"/>
      <c r="PKM47" s="6"/>
      <c r="PKN47" s="6"/>
      <c r="PKO47" s="6"/>
      <c r="PKP47" s="6"/>
      <c r="PKQ47" s="6"/>
      <c r="PKR47" s="6"/>
      <c r="PKS47" s="6"/>
      <c r="PKT47" s="6"/>
      <c r="PKU47" s="6"/>
      <c r="PKV47" s="7"/>
      <c r="PKW47" s="6"/>
      <c r="PKX47" s="6"/>
      <c r="PKY47" s="6"/>
      <c r="PKZ47" s="6"/>
      <c r="PLA47" s="4"/>
      <c r="PLB47" s="5"/>
      <c r="PLC47" s="6"/>
      <c r="PLD47" s="6"/>
      <c r="PLE47" s="6"/>
      <c r="PLF47" s="6"/>
      <c r="PLG47" s="6"/>
      <c r="PLH47" s="6"/>
      <c r="PLI47" s="6"/>
      <c r="PLJ47" s="6"/>
      <c r="PLK47" s="6"/>
      <c r="PLL47" s="7"/>
      <c r="PLM47" s="6"/>
      <c r="PLN47" s="6"/>
      <c r="PLO47" s="6"/>
      <c r="PLP47" s="6"/>
      <c r="PLQ47" s="4"/>
      <c r="PLR47" s="5"/>
      <c r="PLS47" s="6"/>
      <c r="PLT47" s="6"/>
      <c r="PLU47" s="6"/>
      <c r="PLV47" s="6"/>
      <c r="PLW47" s="6"/>
      <c r="PLX47" s="6"/>
      <c r="PLY47" s="6"/>
      <c r="PLZ47" s="6"/>
      <c r="PMA47" s="6"/>
      <c r="PMB47" s="7"/>
      <c r="PMC47" s="6"/>
      <c r="PMD47" s="6"/>
      <c r="PME47" s="6"/>
      <c r="PMF47" s="6"/>
      <c r="PMG47" s="4"/>
      <c r="PMH47" s="5"/>
      <c r="PMI47" s="6"/>
      <c r="PMJ47" s="6"/>
      <c r="PMK47" s="6"/>
      <c r="PML47" s="6"/>
      <c r="PMM47" s="6"/>
      <c r="PMN47" s="6"/>
      <c r="PMO47" s="6"/>
      <c r="PMP47" s="6"/>
      <c r="PMQ47" s="6"/>
      <c r="PMR47" s="7"/>
      <c r="PMS47" s="6"/>
      <c r="PMT47" s="6"/>
      <c r="PMU47" s="6"/>
      <c r="PMV47" s="6"/>
      <c r="PMW47" s="4"/>
      <c r="PMX47" s="5"/>
      <c r="PMY47" s="6"/>
      <c r="PMZ47" s="6"/>
      <c r="PNA47" s="6"/>
      <c r="PNB47" s="6"/>
      <c r="PNC47" s="6"/>
      <c r="PND47" s="6"/>
      <c r="PNE47" s="6"/>
      <c r="PNF47" s="6"/>
      <c r="PNG47" s="6"/>
      <c r="PNH47" s="7"/>
      <c r="PNI47" s="6"/>
      <c r="PNJ47" s="6"/>
      <c r="PNK47" s="6"/>
      <c r="PNL47" s="6"/>
      <c r="PNM47" s="4"/>
      <c r="PNN47" s="5"/>
      <c r="PNO47" s="6"/>
      <c r="PNP47" s="6"/>
      <c r="PNQ47" s="6"/>
      <c r="PNR47" s="6"/>
      <c r="PNS47" s="6"/>
      <c r="PNT47" s="6"/>
      <c r="PNU47" s="6"/>
      <c r="PNV47" s="6"/>
      <c r="PNW47" s="6"/>
      <c r="PNX47" s="7"/>
      <c r="PNY47" s="6"/>
      <c r="PNZ47" s="6"/>
      <c r="POA47" s="6"/>
      <c r="POB47" s="6"/>
      <c r="POC47" s="4"/>
      <c r="POD47" s="5"/>
      <c r="POE47" s="6"/>
      <c r="POF47" s="6"/>
      <c r="POG47" s="6"/>
      <c r="POH47" s="6"/>
      <c r="POI47" s="6"/>
      <c r="POJ47" s="6"/>
      <c r="POK47" s="6"/>
      <c r="POL47" s="6"/>
      <c r="POM47" s="6"/>
      <c r="PON47" s="7"/>
      <c r="POO47" s="6"/>
      <c r="POP47" s="6"/>
      <c r="POQ47" s="6"/>
      <c r="POR47" s="6"/>
      <c r="POS47" s="4"/>
      <c r="POT47" s="5"/>
      <c r="POU47" s="6"/>
      <c r="POV47" s="6"/>
      <c r="POW47" s="6"/>
      <c r="POX47" s="6"/>
      <c r="POY47" s="6"/>
      <c r="POZ47" s="6"/>
      <c r="PPA47" s="6"/>
      <c r="PPB47" s="6"/>
      <c r="PPC47" s="6"/>
      <c r="PPD47" s="7"/>
      <c r="PPE47" s="6"/>
      <c r="PPF47" s="6"/>
      <c r="PPG47" s="6"/>
      <c r="PPH47" s="6"/>
      <c r="PPI47" s="4"/>
      <c r="PPJ47" s="5"/>
      <c r="PPK47" s="6"/>
      <c r="PPL47" s="6"/>
      <c r="PPM47" s="6"/>
      <c r="PPN47" s="6"/>
      <c r="PPO47" s="6"/>
      <c r="PPP47" s="6"/>
      <c r="PPQ47" s="6"/>
      <c r="PPR47" s="6"/>
      <c r="PPS47" s="6"/>
      <c r="PPT47" s="7"/>
      <c r="PPU47" s="6"/>
      <c r="PPV47" s="6"/>
      <c r="PPW47" s="6"/>
      <c r="PPX47" s="6"/>
      <c r="PPY47" s="4"/>
      <c r="PPZ47" s="5"/>
      <c r="PQA47" s="6"/>
      <c r="PQB47" s="6"/>
      <c r="PQC47" s="6"/>
      <c r="PQD47" s="6"/>
      <c r="PQE47" s="6"/>
      <c r="PQF47" s="6"/>
      <c r="PQG47" s="6"/>
      <c r="PQH47" s="6"/>
      <c r="PQI47" s="6"/>
      <c r="PQJ47" s="7"/>
      <c r="PQK47" s="6"/>
      <c r="PQL47" s="6"/>
      <c r="PQM47" s="6"/>
      <c r="PQN47" s="6"/>
      <c r="PQO47" s="4"/>
      <c r="PQP47" s="5"/>
      <c r="PQQ47" s="6"/>
      <c r="PQR47" s="6"/>
      <c r="PQS47" s="6"/>
      <c r="PQT47" s="6"/>
      <c r="PQU47" s="6"/>
      <c r="PQV47" s="6"/>
      <c r="PQW47" s="6"/>
      <c r="PQX47" s="6"/>
      <c r="PQY47" s="6"/>
      <c r="PQZ47" s="7"/>
      <c r="PRA47" s="6"/>
      <c r="PRB47" s="6"/>
      <c r="PRC47" s="6"/>
      <c r="PRD47" s="6"/>
      <c r="PRE47" s="4"/>
      <c r="PRF47" s="5"/>
      <c r="PRG47" s="6"/>
      <c r="PRH47" s="6"/>
      <c r="PRI47" s="6"/>
      <c r="PRJ47" s="6"/>
      <c r="PRK47" s="6"/>
      <c r="PRL47" s="6"/>
      <c r="PRM47" s="6"/>
      <c r="PRN47" s="6"/>
      <c r="PRO47" s="6"/>
      <c r="PRP47" s="7"/>
      <c r="PRQ47" s="6"/>
      <c r="PRR47" s="6"/>
      <c r="PRS47" s="6"/>
      <c r="PRT47" s="6"/>
      <c r="PRU47" s="4"/>
      <c r="PRV47" s="5"/>
      <c r="PRW47" s="6"/>
      <c r="PRX47" s="6"/>
      <c r="PRY47" s="6"/>
      <c r="PRZ47" s="6"/>
      <c r="PSA47" s="6"/>
      <c r="PSB47" s="6"/>
      <c r="PSC47" s="6"/>
      <c r="PSD47" s="6"/>
      <c r="PSE47" s="6"/>
      <c r="PSF47" s="7"/>
      <c r="PSG47" s="6"/>
      <c r="PSH47" s="6"/>
      <c r="PSI47" s="6"/>
      <c r="PSJ47" s="6"/>
      <c r="PSK47" s="4"/>
      <c r="PSL47" s="5"/>
      <c r="PSM47" s="6"/>
      <c r="PSN47" s="6"/>
      <c r="PSO47" s="6"/>
      <c r="PSP47" s="6"/>
      <c r="PSQ47" s="6"/>
      <c r="PSR47" s="6"/>
      <c r="PSS47" s="6"/>
      <c r="PST47" s="6"/>
      <c r="PSU47" s="6"/>
      <c r="PSV47" s="7"/>
      <c r="PSW47" s="6"/>
      <c r="PSX47" s="6"/>
      <c r="PSY47" s="6"/>
      <c r="PSZ47" s="6"/>
      <c r="PTA47" s="4"/>
      <c r="PTB47" s="5"/>
      <c r="PTC47" s="6"/>
      <c r="PTD47" s="6"/>
      <c r="PTE47" s="6"/>
      <c r="PTF47" s="6"/>
      <c r="PTG47" s="6"/>
      <c r="PTH47" s="6"/>
      <c r="PTI47" s="6"/>
      <c r="PTJ47" s="6"/>
      <c r="PTK47" s="6"/>
      <c r="PTL47" s="7"/>
      <c r="PTM47" s="6"/>
      <c r="PTN47" s="6"/>
      <c r="PTO47" s="6"/>
      <c r="PTP47" s="6"/>
      <c r="PTQ47" s="4"/>
      <c r="PTR47" s="5"/>
      <c r="PTS47" s="6"/>
      <c r="PTT47" s="6"/>
      <c r="PTU47" s="6"/>
      <c r="PTV47" s="6"/>
      <c r="PTW47" s="6"/>
      <c r="PTX47" s="6"/>
      <c r="PTY47" s="6"/>
      <c r="PTZ47" s="6"/>
      <c r="PUA47" s="6"/>
      <c r="PUB47" s="7"/>
      <c r="PUC47" s="6"/>
      <c r="PUD47" s="6"/>
      <c r="PUE47" s="6"/>
      <c r="PUF47" s="6"/>
      <c r="PUG47" s="4"/>
      <c r="PUH47" s="5"/>
      <c r="PUI47" s="6"/>
      <c r="PUJ47" s="6"/>
      <c r="PUK47" s="6"/>
      <c r="PUL47" s="6"/>
      <c r="PUM47" s="6"/>
      <c r="PUN47" s="6"/>
      <c r="PUO47" s="6"/>
      <c r="PUP47" s="6"/>
      <c r="PUQ47" s="6"/>
      <c r="PUR47" s="7"/>
      <c r="PUS47" s="6"/>
      <c r="PUT47" s="6"/>
      <c r="PUU47" s="6"/>
      <c r="PUV47" s="6"/>
      <c r="PUW47" s="4"/>
      <c r="PUX47" s="5"/>
      <c r="PUY47" s="6"/>
      <c r="PUZ47" s="6"/>
      <c r="PVA47" s="6"/>
      <c r="PVB47" s="6"/>
      <c r="PVC47" s="6"/>
      <c r="PVD47" s="6"/>
      <c r="PVE47" s="6"/>
      <c r="PVF47" s="6"/>
      <c r="PVG47" s="6"/>
      <c r="PVH47" s="7"/>
      <c r="PVI47" s="6"/>
      <c r="PVJ47" s="6"/>
      <c r="PVK47" s="6"/>
      <c r="PVL47" s="6"/>
      <c r="PVM47" s="4"/>
      <c r="PVN47" s="5"/>
      <c r="PVO47" s="6"/>
      <c r="PVP47" s="6"/>
      <c r="PVQ47" s="6"/>
      <c r="PVR47" s="6"/>
      <c r="PVS47" s="6"/>
      <c r="PVT47" s="6"/>
      <c r="PVU47" s="6"/>
      <c r="PVV47" s="6"/>
      <c r="PVW47" s="6"/>
      <c r="PVX47" s="7"/>
      <c r="PVY47" s="6"/>
      <c r="PVZ47" s="6"/>
      <c r="PWA47" s="6"/>
      <c r="PWB47" s="6"/>
      <c r="PWC47" s="4"/>
      <c r="PWD47" s="5"/>
      <c r="PWE47" s="6"/>
      <c r="PWF47" s="6"/>
      <c r="PWG47" s="6"/>
      <c r="PWH47" s="6"/>
      <c r="PWI47" s="6"/>
      <c r="PWJ47" s="6"/>
      <c r="PWK47" s="6"/>
      <c r="PWL47" s="6"/>
      <c r="PWM47" s="6"/>
      <c r="PWN47" s="7"/>
      <c r="PWO47" s="6"/>
      <c r="PWP47" s="6"/>
      <c r="PWQ47" s="6"/>
      <c r="PWR47" s="6"/>
      <c r="PWS47" s="4"/>
      <c r="PWT47" s="5"/>
      <c r="PWU47" s="6"/>
      <c r="PWV47" s="6"/>
      <c r="PWW47" s="6"/>
      <c r="PWX47" s="6"/>
      <c r="PWY47" s="6"/>
      <c r="PWZ47" s="6"/>
      <c r="PXA47" s="6"/>
      <c r="PXB47" s="6"/>
      <c r="PXC47" s="6"/>
      <c r="PXD47" s="7"/>
      <c r="PXE47" s="6"/>
      <c r="PXF47" s="6"/>
      <c r="PXG47" s="6"/>
      <c r="PXH47" s="6"/>
      <c r="PXI47" s="4"/>
      <c r="PXJ47" s="5"/>
      <c r="PXK47" s="6"/>
      <c r="PXL47" s="6"/>
      <c r="PXM47" s="6"/>
      <c r="PXN47" s="6"/>
      <c r="PXO47" s="6"/>
      <c r="PXP47" s="6"/>
      <c r="PXQ47" s="6"/>
      <c r="PXR47" s="6"/>
      <c r="PXS47" s="6"/>
      <c r="PXT47" s="7"/>
      <c r="PXU47" s="6"/>
      <c r="PXV47" s="6"/>
      <c r="PXW47" s="6"/>
      <c r="PXX47" s="6"/>
      <c r="PXY47" s="4"/>
      <c r="PXZ47" s="5"/>
      <c r="PYA47" s="6"/>
      <c r="PYB47" s="6"/>
      <c r="PYC47" s="6"/>
      <c r="PYD47" s="6"/>
      <c r="PYE47" s="6"/>
      <c r="PYF47" s="6"/>
      <c r="PYG47" s="6"/>
      <c r="PYH47" s="6"/>
      <c r="PYI47" s="6"/>
      <c r="PYJ47" s="7"/>
      <c r="PYK47" s="6"/>
      <c r="PYL47" s="6"/>
      <c r="PYM47" s="6"/>
      <c r="PYN47" s="6"/>
      <c r="PYO47" s="4"/>
      <c r="PYP47" s="5"/>
      <c r="PYQ47" s="6"/>
      <c r="PYR47" s="6"/>
      <c r="PYS47" s="6"/>
      <c r="PYT47" s="6"/>
      <c r="PYU47" s="6"/>
      <c r="PYV47" s="6"/>
      <c r="PYW47" s="6"/>
      <c r="PYX47" s="6"/>
      <c r="PYY47" s="6"/>
      <c r="PYZ47" s="7"/>
      <c r="PZA47" s="6"/>
      <c r="PZB47" s="6"/>
      <c r="PZC47" s="6"/>
      <c r="PZD47" s="6"/>
      <c r="PZE47" s="4"/>
      <c r="PZF47" s="5"/>
      <c r="PZG47" s="6"/>
      <c r="PZH47" s="6"/>
      <c r="PZI47" s="6"/>
      <c r="PZJ47" s="6"/>
      <c r="PZK47" s="6"/>
      <c r="PZL47" s="6"/>
      <c r="PZM47" s="6"/>
      <c r="PZN47" s="6"/>
      <c r="PZO47" s="6"/>
      <c r="PZP47" s="7"/>
      <c r="PZQ47" s="6"/>
      <c r="PZR47" s="6"/>
      <c r="PZS47" s="6"/>
      <c r="PZT47" s="6"/>
      <c r="PZU47" s="4"/>
      <c r="PZV47" s="5"/>
      <c r="PZW47" s="6"/>
      <c r="PZX47" s="6"/>
      <c r="PZY47" s="6"/>
      <c r="PZZ47" s="6"/>
      <c r="QAA47" s="6"/>
      <c r="QAB47" s="6"/>
      <c r="QAC47" s="6"/>
      <c r="QAD47" s="6"/>
      <c r="QAE47" s="6"/>
      <c r="QAF47" s="7"/>
      <c r="QAG47" s="6"/>
      <c r="QAH47" s="6"/>
      <c r="QAI47" s="6"/>
      <c r="QAJ47" s="6"/>
      <c r="QAK47" s="4"/>
      <c r="QAL47" s="5"/>
      <c r="QAM47" s="6"/>
      <c r="QAN47" s="6"/>
      <c r="QAO47" s="6"/>
      <c r="QAP47" s="6"/>
      <c r="QAQ47" s="6"/>
      <c r="QAR47" s="6"/>
      <c r="QAS47" s="6"/>
      <c r="QAT47" s="6"/>
      <c r="QAU47" s="6"/>
      <c r="QAV47" s="7"/>
      <c r="QAW47" s="6"/>
      <c r="QAX47" s="6"/>
      <c r="QAY47" s="6"/>
      <c r="QAZ47" s="6"/>
      <c r="QBA47" s="4"/>
      <c r="QBB47" s="5"/>
      <c r="QBC47" s="6"/>
      <c r="QBD47" s="6"/>
      <c r="QBE47" s="6"/>
      <c r="QBF47" s="6"/>
      <c r="QBG47" s="6"/>
      <c r="QBH47" s="6"/>
      <c r="QBI47" s="6"/>
      <c r="QBJ47" s="6"/>
      <c r="QBK47" s="6"/>
      <c r="QBL47" s="7"/>
      <c r="QBM47" s="6"/>
      <c r="QBN47" s="6"/>
      <c r="QBO47" s="6"/>
      <c r="QBP47" s="6"/>
      <c r="QBQ47" s="4"/>
      <c r="QBR47" s="5"/>
      <c r="QBS47" s="6"/>
      <c r="QBT47" s="6"/>
      <c r="QBU47" s="6"/>
      <c r="QBV47" s="6"/>
      <c r="QBW47" s="6"/>
      <c r="QBX47" s="6"/>
      <c r="QBY47" s="6"/>
      <c r="QBZ47" s="6"/>
      <c r="QCA47" s="6"/>
      <c r="QCB47" s="7"/>
      <c r="QCC47" s="6"/>
      <c r="QCD47" s="6"/>
      <c r="QCE47" s="6"/>
      <c r="QCF47" s="6"/>
      <c r="QCG47" s="4"/>
      <c r="QCH47" s="5"/>
      <c r="QCI47" s="6"/>
      <c r="QCJ47" s="6"/>
      <c r="QCK47" s="6"/>
      <c r="QCL47" s="6"/>
      <c r="QCM47" s="6"/>
      <c r="QCN47" s="6"/>
      <c r="QCO47" s="6"/>
      <c r="QCP47" s="6"/>
      <c r="QCQ47" s="6"/>
      <c r="QCR47" s="7"/>
      <c r="QCS47" s="6"/>
      <c r="QCT47" s="6"/>
      <c r="QCU47" s="6"/>
      <c r="QCV47" s="6"/>
      <c r="QCW47" s="4"/>
      <c r="QCX47" s="5"/>
      <c r="QCY47" s="6"/>
      <c r="QCZ47" s="6"/>
      <c r="QDA47" s="6"/>
      <c r="QDB47" s="6"/>
      <c r="QDC47" s="6"/>
      <c r="QDD47" s="6"/>
      <c r="QDE47" s="6"/>
      <c r="QDF47" s="6"/>
      <c r="QDG47" s="6"/>
      <c r="QDH47" s="7"/>
      <c r="QDI47" s="6"/>
      <c r="QDJ47" s="6"/>
      <c r="QDK47" s="6"/>
      <c r="QDL47" s="6"/>
      <c r="QDM47" s="4"/>
      <c r="QDN47" s="5"/>
      <c r="QDO47" s="6"/>
      <c r="QDP47" s="6"/>
      <c r="QDQ47" s="6"/>
      <c r="QDR47" s="6"/>
      <c r="QDS47" s="6"/>
      <c r="QDT47" s="6"/>
      <c r="QDU47" s="6"/>
      <c r="QDV47" s="6"/>
      <c r="QDW47" s="6"/>
      <c r="QDX47" s="7"/>
      <c r="QDY47" s="6"/>
      <c r="QDZ47" s="6"/>
      <c r="QEA47" s="6"/>
      <c r="QEB47" s="6"/>
      <c r="QEC47" s="4"/>
      <c r="QED47" s="5"/>
      <c r="QEE47" s="6"/>
      <c r="QEF47" s="6"/>
      <c r="QEG47" s="6"/>
      <c r="QEH47" s="6"/>
      <c r="QEI47" s="6"/>
      <c r="QEJ47" s="6"/>
      <c r="QEK47" s="6"/>
      <c r="QEL47" s="6"/>
      <c r="QEM47" s="6"/>
      <c r="QEN47" s="7"/>
      <c r="QEO47" s="6"/>
      <c r="QEP47" s="6"/>
      <c r="QEQ47" s="6"/>
      <c r="QER47" s="6"/>
      <c r="QES47" s="4"/>
      <c r="QET47" s="5"/>
      <c r="QEU47" s="6"/>
      <c r="QEV47" s="6"/>
      <c r="QEW47" s="6"/>
      <c r="QEX47" s="6"/>
      <c r="QEY47" s="6"/>
      <c r="QEZ47" s="6"/>
      <c r="QFA47" s="6"/>
      <c r="QFB47" s="6"/>
      <c r="QFC47" s="6"/>
      <c r="QFD47" s="7"/>
      <c r="QFE47" s="6"/>
      <c r="QFF47" s="6"/>
      <c r="QFG47" s="6"/>
      <c r="QFH47" s="6"/>
      <c r="QFI47" s="4"/>
      <c r="QFJ47" s="5"/>
      <c r="QFK47" s="6"/>
      <c r="QFL47" s="6"/>
      <c r="QFM47" s="6"/>
      <c r="QFN47" s="6"/>
      <c r="QFO47" s="6"/>
      <c r="QFP47" s="6"/>
      <c r="QFQ47" s="6"/>
      <c r="QFR47" s="6"/>
      <c r="QFS47" s="6"/>
      <c r="QFT47" s="7"/>
      <c r="QFU47" s="6"/>
      <c r="QFV47" s="6"/>
      <c r="QFW47" s="6"/>
      <c r="QFX47" s="6"/>
      <c r="QFY47" s="4"/>
      <c r="QFZ47" s="5"/>
      <c r="QGA47" s="6"/>
      <c r="QGB47" s="6"/>
      <c r="QGC47" s="6"/>
      <c r="QGD47" s="6"/>
      <c r="QGE47" s="6"/>
      <c r="QGF47" s="6"/>
      <c r="QGG47" s="6"/>
      <c r="QGH47" s="6"/>
      <c r="QGI47" s="6"/>
      <c r="QGJ47" s="7"/>
      <c r="QGK47" s="6"/>
      <c r="QGL47" s="6"/>
      <c r="QGM47" s="6"/>
      <c r="QGN47" s="6"/>
      <c r="QGO47" s="4"/>
      <c r="QGP47" s="5"/>
      <c r="QGQ47" s="6"/>
      <c r="QGR47" s="6"/>
      <c r="QGS47" s="6"/>
      <c r="QGT47" s="6"/>
      <c r="QGU47" s="6"/>
      <c r="QGV47" s="6"/>
      <c r="QGW47" s="6"/>
      <c r="QGX47" s="6"/>
      <c r="QGY47" s="6"/>
      <c r="QGZ47" s="7"/>
      <c r="QHA47" s="6"/>
      <c r="QHB47" s="6"/>
      <c r="QHC47" s="6"/>
      <c r="QHD47" s="6"/>
      <c r="QHE47" s="4"/>
      <c r="QHF47" s="5"/>
      <c r="QHG47" s="6"/>
      <c r="QHH47" s="6"/>
      <c r="QHI47" s="6"/>
      <c r="QHJ47" s="6"/>
      <c r="QHK47" s="6"/>
      <c r="QHL47" s="6"/>
      <c r="QHM47" s="6"/>
      <c r="QHN47" s="6"/>
      <c r="QHO47" s="6"/>
      <c r="QHP47" s="7"/>
      <c r="QHQ47" s="6"/>
      <c r="QHR47" s="6"/>
      <c r="QHS47" s="6"/>
      <c r="QHT47" s="6"/>
      <c r="QHU47" s="4"/>
      <c r="QHV47" s="5"/>
      <c r="QHW47" s="6"/>
      <c r="QHX47" s="6"/>
      <c r="QHY47" s="6"/>
      <c r="QHZ47" s="6"/>
      <c r="QIA47" s="6"/>
      <c r="QIB47" s="6"/>
      <c r="QIC47" s="6"/>
      <c r="QID47" s="6"/>
      <c r="QIE47" s="6"/>
      <c r="QIF47" s="7"/>
      <c r="QIG47" s="6"/>
      <c r="QIH47" s="6"/>
      <c r="QII47" s="6"/>
      <c r="QIJ47" s="6"/>
      <c r="QIK47" s="4"/>
      <c r="QIL47" s="5"/>
      <c r="QIM47" s="6"/>
      <c r="QIN47" s="6"/>
      <c r="QIO47" s="6"/>
      <c r="QIP47" s="6"/>
      <c r="QIQ47" s="6"/>
      <c r="QIR47" s="6"/>
      <c r="QIS47" s="6"/>
      <c r="QIT47" s="6"/>
      <c r="QIU47" s="6"/>
      <c r="QIV47" s="7"/>
      <c r="QIW47" s="6"/>
      <c r="QIX47" s="6"/>
      <c r="QIY47" s="6"/>
      <c r="QIZ47" s="6"/>
      <c r="QJA47" s="4"/>
      <c r="QJB47" s="5"/>
      <c r="QJC47" s="6"/>
      <c r="QJD47" s="6"/>
      <c r="QJE47" s="6"/>
      <c r="QJF47" s="6"/>
      <c r="QJG47" s="6"/>
      <c r="QJH47" s="6"/>
      <c r="QJI47" s="6"/>
      <c r="QJJ47" s="6"/>
      <c r="QJK47" s="6"/>
      <c r="QJL47" s="7"/>
      <c r="QJM47" s="6"/>
      <c r="QJN47" s="6"/>
      <c r="QJO47" s="6"/>
      <c r="QJP47" s="6"/>
      <c r="QJQ47" s="4"/>
      <c r="QJR47" s="5"/>
      <c r="QJS47" s="6"/>
      <c r="QJT47" s="6"/>
      <c r="QJU47" s="6"/>
      <c r="QJV47" s="6"/>
      <c r="QJW47" s="6"/>
      <c r="QJX47" s="6"/>
      <c r="QJY47" s="6"/>
      <c r="QJZ47" s="6"/>
      <c r="QKA47" s="6"/>
      <c r="QKB47" s="7"/>
      <c r="QKC47" s="6"/>
      <c r="QKD47" s="6"/>
      <c r="QKE47" s="6"/>
      <c r="QKF47" s="6"/>
      <c r="QKG47" s="4"/>
      <c r="QKH47" s="5"/>
      <c r="QKI47" s="6"/>
      <c r="QKJ47" s="6"/>
      <c r="QKK47" s="6"/>
      <c r="QKL47" s="6"/>
      <c r="QKM47" s="6"/>
      <c r="QKN47" s="6"/>
      <c r="QKO47" s="6"/>
      <c r="QKP47" s="6"/>
      <c r="QKQ47" s="6"/>
      <c r="QKR47" s="7"/>
      <c r="QKS47" s="6"/>
      <c r="QKT47" s="6"/>
      <c r="QKU47" s="6"/>
      <c r="QKV47" s="6"/>
      <c r="QKW47" s="4"/>
      <c r="QKX47" s="5"/>
      <c r="QKY47" s="6"/>
      <c r="QKZ47" s="6"/>
      <c r="QLA47" s="6"/>
      <c r="QLB47" s="6"/>
      <c r="QLC47" s="6"/>
      <c r="QLD47" s="6"/>
      <c r="QLE47" s="6"/>
      <c r="QLF47" s="6"/>
      <c r="QLG47" s="6"/>
      <c r="QLH47" s="7"/>
      <c r="QLI47" s="6"/>
      <c r="QLJ47" s="6"/>
      <c r="QLK47" s="6"/>
      <c r="QLL47" s="6"/>
      <c r="QLM47" s="4"/>
      <c r="QLN47" s="5"/>
      <c r="QLO47" s="6"/>
      <c r="QLP47" s="6"/>
      <c r="QLQ47" s="6"/>
      <c r="QLR47" s="6"/>
      <c r="QLS47" s="6"/>
      <c r="QLT47" s="6"/>
      <c r="QLU47" s="6"/>
      <c r="QLV47" s="6"/>
      <c r="QLW47" s="6"/>
      <c r="QLX47" s="7"/>
      <c r="QLY47" s="6"/>
      <c r="QLZ47" s="6"/>
      <c r="QMA47" s="6"/>
      <c r="QMB47" s="6"/>
      <c r="QMC47" s="4"/>
      <c r="QMD47" s="5"/>
      <c r="QME47" s="6"/>
      <c r="QMF47" s="6"/>
      <c r="QMG47" s="6"/>
      <c r="QMH47" s="6"/>
      <c r="QMI47" s="6"/>
      <c r="QMJ47" s="6"/>
      <c r="QMK47" s="6"/>
      <c r="QML47" s="6"/>
      <c r="QMM47" s="6"/>
      <c r="QMN47" s="7"/>
      <c r="QMO47" s="6"/>
      <c r="QMP47" s="6"/>
      <c r="QMQ47" s="6"/>
      <c r="QMR47" s="6"/>
      <c r="QMS47" s="4"/>
      <c r="QMT47" s="5"/>
      <c r="QMU47" s="6"/>
      <c r="QMV47" s="6"/>
      <c r="QMW47" s="6"/>
      <c r="QMX47" s="6"/>
      <c r="QMY47" s="6"/>
      <c r="QMZ47" s="6"/>
      <c r="QNA47" s="6"/>
      <c r="QNB47" s="6"/>
      <c r="QNC47" s="6"/>
      <c r="QND47" s="7"/>
      <c r="QNE47" s="6"/>
      <c r="QNF47" s="6"/>
      <c r="QNG47" s="6"/>
      <c r="QNH47" s="6"/>
      <c r="QNI47" s="4"/>
      <c r="QNJ47" s="5"/>
      <c r="QNK47" s="6"/>
      <c r="QNL47" s="6"/>
      <c r="QNM47" s="6"/>
      <c r="QNN47" s="6"/>
      <c r="QNO47" s="6"/>
      <c r="QNP47" s="6"/>
      <c r="QNQ47" s="6"/>
      <c r="QNR47" s="6"/>
      <c r="QNS47" s="6"/>
      <c r="QNT47" s="7"/>
      <c r="QNU47" s="6"/>
      <c r="QNV47" s="6"/>
      <c r="QNW47" s="6"/>
      <c r="QNX47" s="6"/>
      <c r="QNY47" s="4"/>
      <c r="QNZ47" s="5"/>
      <c r="QOA47" s="6"/>
      <c r="QOB47" s="6"/>
      <c r="QOC47" s="6"/>
      <c r="QOD47" s="6"/>
      <c r="QOE47" s="6"/>
      <c r="QOF47" s="6"/>
      <c r="QOG47" s="6"/>
      <c r="QOH47" s="6"/>
      <c r="QOI47" s="6"/>
      <c r="QOJ47" s="7"/>
      <c r="QOK47" s="6"/>
      <c r="QOL47" s="6"/>
      <c r="QOM47" s="6"/>
      <c r="QON47" s="6"/>
      <c r="QOO47" s="4"/>
      <c r="QOP47" s="5"/>
      <c r="QOQ47" s="6"/>
      <c r="QOR47" s="6"/>
      <c r="QOS47" s="6"/>
      <c r="QOT47" s="6"/>
      <c r="QOU47" s="6"/>
      <c r="QOV47" s="6"/>
      <c r="QOW47" s="6"/>
      <c r="QOX47" s="6"/>
      <c r="QOY47" s="6"/>
      <c r="QOZ47" s="7"/>
      <c r="QPA47" s="6"/>
      <c r="QPB47" s="6"/>
      <c r="QPC47" s="6"/>
      <c r="QPD47" s="6"/>
      <c r="QPE47" s="4"/>
      <c r="QPF47" s="5"/>
      <c r="QPG47" s="6"/>
      <c r="QPH47" s="6"/>
      <c r="QPI47" s="6"/>
      <c r="QPJ47" s="6"/>
      <c r="QPK47" s="6"/>
      <c r="QPL47" s="6"/>
      <c r="QPM47" s="6"/>
      <c r="QPN47" s="6"/>
      <c r="QPO47" s="6"/>
      <c r="QPP47" s="7"/>
      <c r="QPQ47" s="6"/>
      <c r="QPR47" s="6"/>
      <c r="QPS47" s="6"/>
      <c r="QPT47" s="6"/>
      <c r="QPU47" s="4"/>
      <c r="QPV47" s="5"/>
      <c r="QPW47" s="6"/>
      <c r="QPX47" s="6"/>
      <c r="QPY47" s="6"/>
      <c r="QPZ47" s="6"/>
      <c r="QQA47" s="6"/>
      <c r="QQB47" s="6"/>
      <c r="QQC47" s="6"/>
      <c r="QQD47" s="6"/>
      <c r="QQE47" s="6"/>
      <c r="QQF47" s="7"/>
      <c r="QQG47" s="6"/>
      <c r="QQH47" s="6"/>
      <c r="QQI47" s="6"/>
      <c r="QQJ47" s="6"/>
      <c r="QQK47" s="4"/>
      <c r="QQL47" s="5"/>
      <c r="QQM47" s="6"/>
      <c r="QQN47" s="6"/>
      <c r="QQO47" s="6"/>
      <c r="QQP47" s="6"/>
      <c r="QQQ47" s="6"/>
      <c r="QQR47" s="6"/>
      <c r="QQS47" s="6"/>
      <c r="QQT47" s="6"/>
      <c r="QQU47" s="6"/>
      <c r="QQV47" s="7"/>
      <c r="QQW47" s="6"/>
      <c r="QQX47" s="6"/>
      <c r="QQY47" s="6"/>
      <c r="QQZ47" s="6"/>
      <c r="QRA47" s="4"/>
      <c r="QRB47" s="5"/>
      <c r="QRC47" s="6"/>
      <c r="QRD47" s="6"/>
      <c r="QRE47" s="6"/>
      <c r="QRF47" s="6"/>
      <c r="QRG47" s="6"/>
      <c r="QRH47" s="6"/>
      <c r="QRI47" s="6"/>
      <c r="QRJ47" s="6"/>
      <c r="QRK47" s="6"/>
      <c r="QRL47" s="7"/>
      <c r="QRM47" s="6"/>
      <c r="QRN47" s="6"/>
      <c r="QRO47" s="6"/>
      <c r="QRP47" s="6"/>
      <c r="QRQ47" s="4"/>
      <c r="QRR47" s="5"/>
      <c r="QRS47" s="6"/>
      <c r="QRT47" s="6"/>
      <c r="QRU47" s="6"/>
      <c r="QRV47" s="6"/>
      <c r="QRW47" s="6"/>
      <c r="QRX47" s="6"/>
      <c r="QRY47" s="6"/>
      <c r="QRZ47" s="6"/>
      <c r="QSA47" s="6"/>
      <c r="QSB47" s="7"/>
      <c r="QSC47" s="6"/>
      <c r="QSD47" s="6"/>
      <c r="QSE47" s="6"/>
      <c r="QSF47" s="6"/>
      <c r="QSG47" s="4"/>
      <c r="QSH47" s="5"/>
      <c r="QSI47" s="6"/>
      <c r="QSJ47" s="6"/>
      <c r="QSK47" s="6"/>
      <c r="QSL47" s="6"/>
      <c r="QSM47" s="6"/>
      <c r="QSN47" s="6"/>
      <c r="QSO47" s="6"/>
      <c r="QSP47" s="6"/>
      <c r="QSQ47" s="6"/>
      <c r="QSR47" s="7"/>
      <c r="QSS47" s="6"/>
      <c r="QST47" s="6"/>
      <c r="QSU47" s="6"/>
      <c r="QSV47" s="6"/>
      <c r="QSW47" s="4"/>
      <c r="QSX47" s="5"/>
      <c r="QSY47" s="6"/>
      <c r="QSZ47" s="6"/>
      <c r="QTA47" s="6"/>
      <c r="QTB47" s="6"/>
      <c r="QTC47" s="6"/>
      <c r="QTD47" s="6"/>
      <c r="QTE47" s="6"/>
      <c r="QTF47" s="6"/>
      <c r="QTG47" s="6"/>
      <c r="QTH47" s="7"/>
      <c r="QTI47" s="6"/>
      <c r="QTJ47" s="6"/>
      <c r="QTK47" s="6"/>
      <c r="QTL47" s="6"/>
      <c r="QTM47" s="4"/>
      <c r="QTN47" s="5"/>
      <c r="QTO47" s="6"/>
      <c r="QTP47" s="6"/>
      <c r="QTQ47" s="6"/>
      <c r="QTR47" s="6"/>
      <c r="QTS47" s="6"/>
      <c r="QTT47" s="6"/>
      <c r="QTU47" s="6"/>
      <c r="QTV47" s="6"/>
      <c r="QTW47" s="6"/>
      <c r="QTX47" s="7"/>
      <c r="QTY47" s="6"/>
      <c r="QTZ47" s="6"/>
      <c r="QUA47" s="6"/>
      <c r="QUB47" s="6"/>
      <c r="QUC47" s="4"/>
      <c r="QUD47" s="5"/>
      <c r="QUE47" s="6"/>
      <c r="QUF47" s="6"/>
      <c r="QUG47" s="6"/>
      <c r="QUH47" s="6"/>
      <c r="QUI47" s="6"/>
      <c r="QUJ47" s="6"/>
      <c r="QUK47" s="6"/>
      <c r="QUL47" s="6"/>
      <c r="QUM47" s="6"/>
      <c r="QUN47" s="7"/>
      <c r="QUO47" s="6"/>
      <c r="QUP47" s="6"/>
      <c r="QUQ47" s="6"/>
      <c r="QUR47" s="6"/>
      <c r="QUS47" s="4"/>
      <c r="QUT47" s="5"/>
      <c r="QUU47" s="6"/>
      <c r="QUV47" s="6"/>
      <c r="QUW47" s="6"/>
      <c r="QUX47" s="6"/>
      <c r="QUY47" s="6"/>
      <c r="QUZ47" s="6"/>
      <c r="QVA47" s="6"/>
      <c r="QVB47" s="6"/>
      <c r="QVC47" s="6"/>
      <c r="QVD47" s="7"/>
      <c r="QVE47" s="6"/>
      <c r="QVF47" s="6"/>
      <c r="QVG47" s="6"/>
      <c r="QVH47" s="6"/>
      <c r="QVI47" s="4"/>
      <c r="QVJ47" s="5"/>
      <c r="QVK47" s="6"/>
      <c r="QVL47" s="6"/>
      <c r="QVM47" s="6"/>
      <c r="QVN47" s="6"/>
      <c r="QVO47" s="6"/>
      <c r="QVP47" s="6"/>
      <c r="QVQ47" s="6"/>
      <c r="QVR47" s="6"/>
      <c r="QVS47" s="6"/>
      <c r="QVT47" s="7"/>
      <c r="QVU47" s="6"/>
      <c r="QVV47" s="6"/>
      <c r="QVW47" s="6"/>
      <c r="QVX47" s="6"/>
      <c r="QVY47" s="4"/>
      <c r="QVZ47" s="5"/>
      <c r="QWA47" s="6"/>
      <c r="QWB47" s="6"/>
      <c r="QWC47" s="6"/>
      <c r="QWD47" s="6"/>
      <c r="QWE47" s="6"/>
      <c r="QWF47" s="6"/>
      <c r="QWG47" s="6"/>
      <c r="QWH47" s="6"/>
      <c r="QWI47" s="6"/>
      <c r="QWJ47" s="7"/>
      <c r="QWK47" s="6"/>
      <c r="QWL47" s="6"/>
      <c r="QWM47" s="6"/>
      <c r="QWN47" s="6"/>
      <c r="QWO47" s="4"/>
      <c r="QWP47" s="5"/>
      <c r="QWQ47" s="6"/>
      <c r="QWR47" s="6"/>
      <c r="QWS47" s="6"/>
      <c r="QWT47" s="6"/>
      <c r="QWU47" s="6"/>
      <c r="QWV47" s="6"/>
      <c r="QWW47" s="6"/>
      <c r="QWX47" s="6"/>
      <c r="QWY47" s="6"/>
      <c r="QWZ47" s="7"/>
      <c r="QXA47" s="6"/>
      <c r="QXB47" s="6"/>
      <c r="QXC47" s="6"/>
      <c r="QXD47" s="6"/>
      <c r="QXE47" s="4"/>
      <c r="QXF47" s="5"/>
      <c r="QXG47" s="6"/>
      <c r="QXH47" s="6"/>
      <c r="QXI47" s="6"/>
      <c r="QXJ47" s="6"/>
      <c r="QXK47" s="6"/>
      <c r="QXL47" s="6"/>
      <c r="QXM47" s="6"/>
      <c r="QXN47" s="6"/>
      <c r="QXO47" s="6"/>
      <c r="QXP47" s="7"/>
      <c r="QXQ47" s="6"/>
      <c r="QXR47" s="6"/>
      <c r="QXS47" s="6"/>
      <c r="QXT47" s="6"/>
      <c r="QXU47" s="4"/>
      <c r="QXV47" s="5"/>
      <c r="QXW47" s="6"/>
      <c r="QXX47" s="6"/>
      <c r="QXY47" s="6"/>
      <c r="QXZ47" s="6"/>
      <c r="QYA47" s="6"/>
      <c r="QYB47" s="6"/>
      <c r="QYC47" s="6"/>
      <c r="QYD47" s="6"/>
      <c r="QYE47" s="6"/>
      <c r="QYF47" s="7"/>
      <c r="QYG47" s="6"/>
      <c r="QYH47" s="6"/>
      <c r="QYI47" s="6"/>
      <c r="QYJ47" s="6"/>
      <c r="QYK47" s="4"/>
      <c r="QYL47" s="5"/>
      <c r="QYM47" s="6"/>
      <c r="QYN47" s="6"/>
      <c r="QYO47" s="6"/>
      <c r="QYP47" s="6"/>
      <c r="QYQ47" s="6"/>
      <c r="QYR47" s="6"/>
      <c r="QYS47" s="6"/>
      <c r="QYT47" s="6"/>
      <c r="QYU47" s="6"/>
      <c r="QYV47" s="7"/>
      <c r="QYW47" s="6"/>
      <c r="QYX47" s="6"/>
      <c r="QYY47" s="6"/>
      <c r="QYZ47" s="6"/>
      <c r="QZA47" s="4"/>
      <c r="QZB47" s="5"/>
      <c r="QZC47" s="6"/>
      <c r="QZD47" s="6"/>
      <c r="QZE47" s="6"/>
      <c r="QZF47" s="6"/>
      <c r="QZG47" s="6"/>
      <c r="QZH47" s="6"/>
      <c r="QZI47" s="6"/>
      <c r="QZJ47" s="6"/>
      <c r="QZK47" s="6"/>
      <c r="QZL47" s="7"/>
      <c r="QZM47" s="6"/>
      <c r="QZN47" s="6"/>
      <c r="QZO47" s="6"/>
      <c r="QZP47" s="6"/>
      <c r="QZQ47" s="4"/>
      <c r="QZR47" s="5"/>
      <c r="QZS47" s="6"/>
      <c r="QZT47" s="6"/>
      <c r="QZU47" s="6"/>
      <c r="QZV47" s="6"/>
      <c r="QZW47" s="6"/>
      <c r="QZX47" s="6"/>
      <c r="QZY47" s="6"/>
      <c r="QZZ47" s="6"/>
      <c r="RAA47" s="6"/>
      <c r="RAB47" s="7"/>
      <c r="RAC47" s="6"/>
      <c r="RAD47" s="6"/>
      <c r="RAE47" s="6"/>
      <c r="RAF47" s="6"/>
      <c r="RAG47" s="4"/>
      <c r="RAH47" s="5"/>
      <c r="RAI47" s="6"/>
      <c r="RAJ47" s="6"/>
      <c r="RAK47" s="6"/>
      <c r="RAL47" s="6"/>
      <c r="RAM47" s="6"/>
      <c r="RAN47" s="6"/>
      <c r="RAO47" s="6"/>
      <c r="RAP47" s="6"/>
      <c r="RAQ47" s="6"/>
      <c r="RAR47" s="7"/>
      <c r="RAS47" s="6"/>
      <c r="RAT47" s="6"/>
      <c r="RAU47" s="6"/>
      <c r="RAV47" s="6"/>
      <c r="RAW47" s="4"/>
      <c r="RAX47" s="5"/>
      <c r="RAY47" s="6"/>
      <c r="RAZ47" s="6"/>
      <c r="RBA47" s="6"/>
      <c r="RBB47" s="6"/>
      <c r="RBC47" s="6"/>
      <c r="RBD47" s="6"/>
      <c r="RBE47" s="6"/>
      <c r="RBF47" s="6"/>
      <c r="RBG47" s="6"/>
      <c r="RBH47" s="7"/>
      <c r="RBI47" s="6"/>
      <c r="RBJ47" s="6"/>
      <c r="RBK47" s="6"/>
      <c r="RBL47" s="6"/>
      <c r="RBM47" s="4"/>
      <c r="RBN47" s="5"/>
      <c r="RBO47" s="6"/>
      <c r="RBP47" s="6"/>
      <c r="RBQ47" s="6"/>
      <c r="RBR47" s="6"/>
      <c r="RBS47" s="6"/>
      <c r="RBT47" s="6"/>
      <c r="RBU47" s="6"/>
      <c r="RBV47" s="6"/>
      <c r="RBW47" s="6"/>
      <c r="RBX47" s="7"/>
      <c r="RBY47" s="6"/>
      <c r="RBZ47" s="6"/>
      <c r="RCA47" s="6"/>
      <c r="RCB47" s="6"/>
      <c r="RCC47" s="4"/>
      <c r="RCD47" s="5"/>
      <c r="RCE47" s="6"/>
      <c r="RCF47" s="6"/>
      <c r="RCG47" s="6"/>
      <c r="RCH47" s="6"/>
      <c r="RCI47" s="6"/>
      <c r="RCJ47" s="6"/>
      <c r="RCK47" s="6"/>
      <c r="RCL47" s="6"/>
      <c r="RCM47" s="6"/>
      <c r="RCN47" s="7"/>
      <c r="RCO47" s="6"/>
      <c r="RCP47" s="6"/>
      <c r="RCQ47" s="6"/>
      <c r="RCR47" s="6"/>
      <c r="RCS47" s="4"/>
      <c r="RCT47" s="5"/>
      <c r="RCU47" s="6"/>
      <c r="RCV47" s="6"/>
      <c r="RCW47" s="6"/>
      <c r="RCX47" s="6"/>
      <c r="RCY47" s="6"/>
      <c r="RCZ47" s="6"/>
      <c r="RDA47" s="6"/>
      <c r="RDB47" s="6"/>
      <c r="RDC47" s="6"/>
      <c r="RDD47" s="7"/>
      <c r="RDE47" s="6"/>
      <c r="RDF47" s="6"/>
      <c r="RDG47" s="6"/>
      <c r="RDH47" s="6"/>
      <c r="RDI47" s="4"/>
      <c r="RDJ47" s="5"/>
      <c r="RDK47" s="6"/>
      <c r="RDL47" s="6"/>
      <c r="RDM47" s="6"/>
      <c r="RDN47" s="6"/>
      <c r="RDO47" s="6"/>
      <c r="RDP47" s="6"/>
      <c r="RDQ47" s="6"/>
      <c r="RDR47" s="6"/>
      <c r="RDS47" s="6"/>
      <c r="RDT47" s="7"/>
      <c r="RDU47" s="6"/>
      <c r="RDV47" s="6"/>
      <c r="RDW47" s="6"/>
      <c r="RDX47" s="6"/>
      <c r="RDY47" s="4"/>
      <c r="RDZ47" s="5"/>
      <c r="REA47" s="6"/>
      <c r="REB47" s="6"/>
      <c r="REC47" s="6"/>
      <c r="RED47" s="6"/>
      <c r="REE47" s="6"/>
      <c r="REF47" s="6"/>
      <c r="REG47" s="6"/>
      <c r="REH47" s="6"/>
      <c r="REI47" s="6"/>
      <c r="REJ47" s="7"/>
      <c r="REK47" s="6"/>
      <c r="REL47" s="6"/>
      <c r="REM47" s="6"/>
      <c r="REN47" s="6"/>
      <c r="REO47" s="4"/>
      <c r="REP47" s="5"/>
      <c r="REQ47" s="6"/>
      <c r="RER47" s="6"/>
      <c r="RES47" s="6"/>
      <c r="RET47" s="6"/>
      <c r="REU47" s="6"/>
      <c r="REV47" s="6"/>
      <c r="REW47" s="6"/>
      <c r="REX47" s="6"/>
      <c r="REY47" s="6"/>
      <c r="REZ47" s="7"/>
      <c r="RFA47" s="6"/>
      <c r="RFB47" s="6"/>
      <c r="RFC47" s="6"/>
      <c r="RFD47" s="6"/>
      <c r="RFE47" s="4"/>
      <c r="RFF47" s="5"/>
      <c r="RFG47" s="6"/>
      <c r="RFH47" s="6"/>
      <c r="RFI47" s="6"/>
      <c r="RFJ47" s="6"/>
      <c r="RFK47" s="6"/>
      <c r="RFL47" s="6"/>
      <c r="RFM47" s="6"/>
      <c r="RFN47" s="6"/>
      <c r="RFO47" s="6"/>
      <c r="RFP47" s="7"/>
      <c r="RFQ47" s="6"/>
      <c r="RFR47" s="6"/>
      <c r="RFS47" s="6"/>
      <c r="RFT47" s="6"/>
      <c r="RFU47" s="4"/>
      <c r="RFV47" s="5"/>
      <c r="RFW47" s="6"/>
      <c r="RFX47" s="6"/>
      <c r="RFY47" s="6"/>
      <c r="RFZ47" s="6"/>
      <c r="RGA47" s="6"/>
      <c r="RGB47" s="6"/>
      <c r="RGC47" s="6"/>
      <c r="RGD47" s="6"/>
      <c r="RGE47" s="6"/>
      <c r="RGF47" s="7"/>
      <c r="RGG47" s="6"/>
      <c r="RGH47" s="6"/>
      <c r="RGI47" s="6"/>
      <c r="RGJ47" s="6"/>
      <c r="RGK47" s="4"/>
      <c r="RGL47" s="5"/>
      <c r="RGM47" s="6"/>
      <c r="RGN47" s="6"/>
      <c r="RGO47" s="6"/>
      <c r="RGP47" s="6"/>
      <c r="RGQ47" s="6"/>
      <c r="RGR47" s="6"/>
      <c r="RGS47" s="6"/>
      <c r="RGT47" s="6"/>
      <c r="RGU47" s="6"/>
      <c r="RGV47" s="7"/>
      <c r="RGW47" s="6"/>
      <c r="RGX47" s="6"/>
      <c r="RGY47" s="6"/>
      <c r="RGZ47" s="6"/>
      <c r="RHA47" s="4"/>
      <c r="RHB47" s="5"/>
      <c r="RHC47" s="6"/>
      <c r="RHD47" s="6"/>
      <c r="RHE47" s="6"/>
      <c r="RHF47" s="6"/>
      <c r="RHG47" s="6"/>
      <c r="RHH47" s="6"/>
      <c r="RHI47" s="6"/>
      <c r="RHJ47" s="6"/>
      <c r="RHK47" s="6"/>
      <c r="RHL47" s="7"/>
      <c r="RHM47" s="6"/>
      <c r="RHN47" s="6"/>
      <c r="RHO47" s="6"/>
      <c r="RHP47" s="6"/>
      <c r="RHQ47" s="4"/>
      <c r="RHR47" s="5"/>
      <c r="RHS47" s="6"/>
      <c r="RHT47" s="6"/>
      <c r="RHU47" s="6"/>
      <c r="RHV47" s="6"/>
      <c r="RHW47" s="6"/>
      <c r="RHX47" s="6"/>
      <c r="RHY47" s="6"/>
      <c r="RHZ47" s="6"/>
      <c r="RIA47" s="6"/>
      <c r="RIB47" s="7"/>
      <c r="RIC47" s="6"/>
      <c r="RID47" s="6"/>
      <c r="RIE47" s="6"/>
      <c r="RIF47" s="6"/>
      <c r="RIG47" s="4"/>
      <c r="RIH47" s="5"/>
      <c r="RII47" s="6"/>
      <c r="RIJ47" s="6"/>
      <c r="RIK47" s="6"/>
      <c r="RIL47" s="6"/>
      <c r="RIM47" s="6"/>
      <c r="RIN47" s="6"/>
      <c r="RIO47" s="6"/>
      <c r="RIP47" s="6"/>
      <c r="RIQ47" s="6"/>
      <c r="RIR47" s="7"/>
      <c r="RIS47" s="6"/>
      <c r="RIT47" s="6"/>
      <c r="RIU47" s="6"/>
      <c r="RIV47" s="6"/>
      <c r="RIW47" s="4"/>
      <c r="RIX47" s="5"/>
      <c r="RIY47" s="6"/>
      <c r="RIZ47" s="6"/>
      <c r="RJA47" s="6"/>
      <c r="RJB47" s="6"/>
      <c r="RJC47" s="6"/>
      <c r="RJD47" s="6"/>
      <c r="RJE47" s="6"/>
      <c r="RJF47" s="6"/>
      <c r="RJG47" s="6"/>
      <c r="RJH47" s="7"/>
      <c r="RJI47" s="6"/>
      <c r="RJJ47" s="6"/>
      <c r="RJK47" s="6"/>
      <c r="RJL47" s="6"/>
      <c r="RJM47" s="4"/>
      <c r="RJN47" s="5"/>
      <c r="RJO47" s="6"/>
      <c r="RJP47" s="6"/>
      <c r="RJQ47" s="6"/>
      <c r="RJR47" s="6"/>
      <c r="RJS47" s="6"/>
      <c r="RJT47" s="6"/>
      <c r="RJU47" s="6"/>
      <c r="RJV47" s="6"/>
      <c r="RJW47" s="6"/>
      <c r="RJX47" s="7"/>
      <c r="RJY47" s="6"/>
      <c r="RJZ47" s="6"/>
      <c r="RKA47" s="6"/>
      <c r="RKB47" s="6"/>
      <c r="RKC47" s="4"/>
      <c r="RKD47" s="5"/>
      <c r="RKE47" s="6"/>
      <c r="RKF47" s="6"/>
      <c r="RKG47" s="6"/>
      <c r="RKH47" s="6"/>
      <c r="RKI47" s="6"/>
      <c r="RKJ47" s="6"/>
      <c r="RKK47" s="6"/>
      <c r="RKL47" s="6"/>
      <c r="RKM47" s="6"/>
      <c r="RKN47" s="7"/>
      <c r="RKO47" s="6"/>
      <c r="RKP47" s="6"/>
      <c r="RKQ47" s="6"/>
      <c r="RKR47" s="6"/>
      <c r="RKS47" s="4"/>
      <c r="RKT47" s="5"/>
      <c r="RKU47" s="6"/>
      <c r="RKV47" s="6"/>
      <c r="RKW47" s="6"/>
      <c r="RKX47" s="6"/>
      <c r="RKY47" s="6"/>
      <c r="RKZ47" s="6"/>
      <c r="RLA47" s="6"/>
      <c r="RLB47" s="6"/>
      <c r="RLC47" s="6"/>
      <c r="RLD47" s="7"/>
      <c r="RLE47" s="6"/>
      <c r="RLF47" s="6"/>
      <c r="RLG47" s="6"/>
      <c r="RLH47" s="6"/>
      <c r="RLI47" s="4"/>
      <c r="RLJ47" s="5"/>
      <c r="RLK47" s="6"/>
      <c r="RLL47" s="6"/>
      <c r="RLM47" s="6"/>
      <c r="RLN47" s="6"/>
      <c r="RLO47" s="6"/>
      <c r="RLP47" s="6"/>
      <c r="RLQ47" s="6"/>
      <c r="RLR47" s="6"/>
      <c r="RLS47" s="6"/>
      <c r="RLT47" s="7"/>
      <c r="RLU47" s="6"/>
      <c r="RLV47" s="6"/>
      <c r="RLW47" s="6"/>
      <c r="RLX47" s="6"/>
      <c r="RLY47" s="4"/>
      <c r="RLZ47" s="5"/>
      <c r="RMA47" s="6"/>
      <c r="RMB47" s="6"/>
      <c r="RMC47" s="6"/>
      <c r="RMD47" s="6"/>
      <c r="RME47" s="6"/>
      <c r="RMF47" s="6"/>
      <c r="RMG47" s="6"/>
      <c r="RMH47" s="6"/>
      <c r="RMI47" s="6"/>
      <c r="RMJ47" s="7"/>
      <c r="RMK47" s="6"/>
      <c r="RML47" s="6"/>
      <c r="RMM47" s="6"/>
      <c r="RMN47" s="6"/>
      <c r="RMO47" s="4"/>
      <c r="RMP47" s="5"/>
      <c r="RMQ47" s="6"/>
      <c r="RMR47" s="6"/>
      <c r="RMS47" s="6"/>
      <c r="RMT47" s="6"/>
      <c r="RMU47" s="6"/>
      <c r="RMV47" s="6"/>
      <c r="RMW47" s="6"/>
      <c r="RMX47" s="6"/>
      <c r="RMY47" s="6"/>
      <c r="RMZ47" s="7"/>
      <c r="RNA47" s="6"/>
      <c r="RNB47" s="6"/>
      <c r="RNC47" s="6"/>
      <c r="RND47" s="6"/>
      <c r="RNE47" s="4"/>
      <c r="RNF47" s="5"/>
      <c r="RNG47" s="6"/>
      <c r="RNH47" s="6"/>
      <c r="RNI47" s="6"/>
      <c r="RNJ47" s="6"/>
      <c r="RNK47" s="6"/>
      <c r="RNL47" s="6"/>
      <c r="RNM47" s="6"/>
      <c r="RNN47" s="6"/>
      <c r="RNO47" s="6"/>
      <c r="RNP47" s="7"/>
      <c r="RNQ47" s="6"/>
      <c r="RNR47" s="6"/>
      <c r="RNS47" s="6"/>
      <c r="RNT47" s="6"/>
      <c r="RNU47" s="4"/>
      <c r="RNV47" s="5"/>
      <c r="RNW47" s="6"/>
      <c r="RNX47" s="6"/>
      <c r="RNY47" s="6"/>
      <c r="RNZ47" s="6"/>
      <c r="ROA47" s="6"/>
      <c r="ROB47" s="6"/>
      <c r="ROC47" s="6"/>
      <c r="ROD47" s="6"/>
      <c r="ROE47" s="6"/>
      <c r="ROF47" s="7"/>
      <c r="ROG47" s="6"/>
      <c r="ROH47" s="6"/>
      <c r="ROI47" s="6"/>
      <c r="ROJ47" s="6"/>
      <c r="ROK47" s="4"/>
      <c r="ROL47" s="5"/>
      <c r="ROM47" s="6"/>
      <c r="RON47" s="6"/>
      <c r="ROO47" s="6"/>
      <c r="ROP47" s="6"/>
      <c r="ROQ47" s="6"/>
      <c r="ROR47" s="6"/>
      <c r="ROS47" s="6"/>
      <c r="ROT47" s="6"/>
      <c r="ROU47" s="6"/>
      <c r="ROV47" s="7"/>
      <c r="ROW47" s="6"/>
      <c r="ROX47" s="6"/>
      <c r="ROY47" s="6"/>
      <c r="ROZ47" s="6"/>
      <c r="RPA47" s="4"/>
      <c r="RPB47" s="5"/>
      <c r="RPC47" s="6"/>
      <c r="RPD47" s="6"/>
      <c r="RPE47" s="6"/>
      <c r="RPF47" s="6"/>
      <c r="RPG47" s="6"/>
      <c r="RPH47" s="6"/>
      <c r="RPI47" s="6"/>
      <c r="RPJ47" s="6"/>
      <c r="RPK47" s="6"/>
      <c r="RPL47" s="7"/>
      <c r="RPM47" s="6"/>
      <c r="RPN47" s="6"/>
      <c r="RPO47" s="6"/>
      <c r="RPP47" s="6"/>
      <c r="RPQ47" s="4"/>
      <c r="RPR47" s="5"/>
      <c r="RPS47" s="6"/>
      <c r="RPT47" s="6"/>
      <c r="RPU47" s="6"/>
      <c r="RPV47" s="6"/>
      <c r="RPW47" s="6"/>
      <c r="RPX47" s="6"/>
      <c r="RPY47" s="6"/>
      <c r="RPZ47" s="6"/>
      <c r="RQA47" s="6"/>
      <c r="RQB47" s="7"/>
      <c r="RQC47" s="6"/>
      <c r="RQD47" s="6"/>
      <c r="RQE47" s="6"/>
      <c r="RQF47" s="6"/>
      <c r="RQG47" s="4"/>
      <c r="RQH47" s="5"/>
      <c r="RQI47" s="6"/>
      <c r="RQJ47" s="6"/>
      <c r="RQK47" s="6"/>
      <c r="RQL47" s="6"/>
      <c r="RQM47" s="6"/>
      <c r="RQN47" s="6"/>
      <c r="RQO47" s="6"/>
      <c r="RQP47" s="6"/>
      <c r="RQQ47" s="6"/>
      <c r="RQR47" s="7"/>
      <c r="RQS47" s="6"/>
      <c r="RQT47" s="6"/>
      <c r="RQU47" s="6"/>
      <c r="RQV47" s="6"/>
      <c r="RQW47" s="4"/>
      <c r="RQX47" s="5"/>
      <c r="RQY47" s="6"/>
      <c r="RQZ47" s="6"/>
      <c r="RRA47" s="6"/>
      <c r="RRB47" s="6"/>
      <c r="RRC47" s="6"/>
      <c r="RRD47" s="6"/>
      <c r="RRE47" s="6"/>
      <c r="RRF47" s="6"/>
      <c r="RRG47" s="6"/>
      <c r="RRH47" s="7"/>
      <c r="RRI47" s="6"/>
      <c r="RRJ47" s="6"/>
      <c r="RRK47" s="6"/>
      <c r="RRL47" s="6"/>
      <c r="RRM47" s="4"/>
      <c r="RRN47" s="5"/>
      <c r="RRO47" s="6"/>
      <c r="RRP47" s="6"/>
      <c r="RRQ47" s="6"/>
      <c r="RRR47" s="6"/>
      <c r="RRS47" s="6"/>
      <c r="RRT47" s="6"/>
      <c r="RRU47" s="6"/>
      <c r="RRV47" s="6"/>
      <c r="RRW47" s="6"/>
      <c r="RRX47" s="7"/>
      <c r="RRY47" s="6"/>
      <c r="RRZ47" s="6"/>
      <c r="RSA47" s="6"/>
      <c r="RSB47" s="6"/>
      <c r="RSC47" s="4"/>
      <c r="RSD47" s="5"/>
      <c r="RSE47" s="6"/>
      <c r="RSF47" s="6"/>
      <c r="RSG47" s="6"/>
      <c r="RSH47" s="6"/>
      <c r="RSI47" s="6"/>
      <c r="RSJ47" s="6"/>
      <c r="RSK47" s="6"/>
      <c r="RSL47" s="6"/>
      <c r="RSM47" s="6"/>
      <c r="RSN47" s="7"/>
      <c r="RSO47" s="6"/>
      <c r="RSP47" s="6"/>
      <c r="RSQ47" s="6"/>
      <c r="RSR47" s="6"/>
      <c r="RSS47" s="4"/>
      <c r="RST47" s="5"/>
      <c r="RSU47" s="6"/>
      <c r="RSV47" s="6"/>
      <c r="RSW47" s="6"/>
      <c r="RSX47" s="6"/>
      <c r="RSY47" s="6"/>
      <c r="RSZ47" s="6"/>
      <c r="RTA47" s="6"/>
      <c r="RTB47" s="6"/>
      <c r="RTC47" s="6"/>
      <c r="RTD47" s="7"/>
      <c r="RTE47" s="6"/>
      <c r="RTF47" s="6"/>
      <c r="RTG47" s="6"/>
      <c r="RTH47" s="6"/>
      <c r="RTI47" s="4"/>
      <c r="RTJ47" s="5"/>
      <c r="RTK47" s="6"/>
      <c r="RTL47" s="6"/>
      <c r="RTM47" s="6"/>
      <c r="RTN47" s="6"/>
      <c r="RTO47" s="6"/>
      <c r="RTP47" s="6"/>
      <c r="RTQ47" s="6"/>
      <c r="RTR47" s="6"/>
      <c r="RTS47" s="6"/>
      <c r="RTT47" s="7"/>
      <c r="RTU47" s="6"/>
      <c r="RTV47" s="6"/>
      <c r="RTW47" s="6"/>
      <c r="RTX47" s="6"/>
      <c r="RTY47" s="4"/>
      <c r="RTZ47" s="5"/>
      <c r="RUA47" s="6"/>
      <c r="RUB47" s="6"/>
      <c r="RUC47" s="6"/>
      <c r="RUD47" s="6"/>
      <c r="RUE47" s="6"/>
      <c r="RUF47" s="6"/>
      <c r="RUG47" s="6"/>
      <c r="RUH47" s="6"/>
      <c r="RUI47" s="6"/>
      <c r="RUJ47" s="7"/>
      <c r="RUK47" s="6"/>
      <c r="RUL47" s="6"/>
      <c r="RUM47" s="6"/>
      <c r="RUN47" s="6"/>
      <c r="RUO47" s="4"/>
      <c r="RUP47" s="5"/>
      <c r="RUQ47" s="6"/>
      <c r="RUR47" s="6"/>
      <c r="RUS47" s="6"/>
      <c r="RUT47" s="6"/>
      <c r="RUU47" s="6"/>
      <c r="RUV47" s="6"/>
      <c r="RUW47" s="6"/>
      <c r="RUX47" s="6"/>
      <c r="RUY47" s="6"/>
      <c r="RUZ47" s="7"/>
      <c r="RVA47" s="6"/>
      <c r="RVB47" s="6"/>
      <c r="RVC47" s="6"/>
      <c r="RVD47" s="6"/>
      <c r="RVE47" s="4"/>
      <c r="RVF47" s="5"/>
      <c r="RVG47" s="6"/>
      <c r="RVH47" s="6"/>
      <c r="RVI47" s="6"/>
      <c r="RVJ47" s="6"/>
      <c r="RVK47" s="6"/>
      <c r="RVL47" s="6"/>
      <c r="RVM47" s="6"/>
      <c r="RVN47" s="6"/>
      <c r="RVO47" s="6"/>
      <c r="RVP47" s="7"/>
      <c r="RVQ47" s="6"/>
      <c r="RVR47" s="6"/>
      <c r="RVS47" s="6"/>
      <c r="RVT47" s="6"/>
      <c r="RVU47" s="4"/>
      <c r="RVV47" s="5"/>
      <c r="RVW47" s="6"/>
      <c r="RVX47" s="6"/>
      <c r="RVY47" s="6"/>
      <c r="RVZ47" s="6"/>
      <c r="RWA47" s="6"/>
      <c r="RWB47" s="6"/>
      <c r="RWC47" s="6"/>
      <c r="RWD47" s="6"/>
      <c r="RWE47" s="6"/>
      <c r="RWF47" s="7"/>
      <c r="RWG47" s="6"/>
      <c r="RWH47" s="6"/>
      <c r="RWI47" s="6"/>
      <c r="RWJ47" s="6"/>
      <c r="RWK47" s="4"/>
      <c r="RWL47" s="5"/>
      <c r="RWM47" s="6"/>
      <c r="RWN47" s="6"/>
      <c r="RWO47" s="6"/>
      <c r="RWP47" s="6"/>
      <c r="RWQ47" s="6"/>
      <c r="RWR47" s="6"/>
      <c r="RWS47" s="6"/>
      <c r="RWT47" s="6"/>
      <c r="RWU47" s="6"/>
      <c r="RWV47" s="7"/>
      <c r="RWW47" s="6"/>
      <c r="RWX47" s="6"/>
      <c r="RWY47" s="6"/>
      <c r="RWZ47" s="6"/>
      <c r="RXA47" s="4"/>
      <c r="RXB47" s="5"/>
      <c r="RXC47" s="6"/>
      <c r="RXD47" s="6"/>
      <c r="RXE47" s="6"/>
      <c r="RXF47" s="6"/>
      <c r="RXG47" s="6"/>
      <c r="RXH47" s="6"/>
      <c r="RXI47" s="6"/>
      <c r="RXJ47" s="6"/>
      <c r="RXK47" s="6"/>
      <c r="RXL47" s="7"/>
      <c r="RXM47" s="6"/>
      <c r="RXN47" s="6"/>
      <c r="RXO47" s="6"/>
      <c r="RXP47" s="6"/>
      <c r="RXQ47" s="4"/>
      <c r="RXR47" s="5"/>
      <c r="RXS47" s="6"/>
      <c r="RXT47" s="6"/>
      <c r="RXU47" s="6"/>
      <c r="RXV47" s="6"/>
      <c r="RXW47" s="6"/>
      <c r="RXX47" s="6"/>
      <c r="RXY47" s="6"/>
      <c r="RXZ47" s="6"/>
      <c r="RYA47" s="6"/>
      <c r="RYB47" s="7"/>
      <c r="RYC47" s="6"/>
      <c r="RYD47" s="6"/>
      <c r="RYE47" s="6"/>
      <c r="RYF47" s="6"/>
      <c r="RYG47" s="4"/>
      <c r="RYH47" s="5"/>
      <c r="RYI47" s="6"/>
      <c r="RYJ47" s="6"/>
      <c r="RYK47" s="6"/>
      <c r="RYL47" s="6"/>
      <c r="RYM47" s="6"/>
      <c r="RYN47" s="6"/>
      <c r="RYO47" s="6"/>
      <c r="RYP47" s="6"/>
      <c r="RYQ47" s="6"/>
      <c r="RYR47" s="7"/>
      <c r="RYS47" s="6"/>
      <c r="RYT47" s="6"/>
      <c r="RYU47" s="6"/>
      <c r="RYV47" s="6"/>
      <c r="RYW47" s="4"/>
      <c r="RYX47" s="5"/>
      <c r="RYY47" s="6"/>
      <c r="RYZ47" s="6"/>
      <c r="RZA47" s="6"/>
      <c r="RZB47" s="6"/>
      <c r="RZC47" s="6"/>
      <c r="RZD47" s="6"/>
      <c r="RZE47" s="6"/>
      <c r="RZF47" s="6"/>
      <c r="RZG47" s="6"/>
      <c r="RZH47" s="7"/>
      <c r="RZI47" s="6"/>
      <c r="RZJ47" s="6"/>
      <c r="RZK47" s="6"/>
      <c r="RZL47" s="6"/>
      <c r="RZM47" s="4"/>
      <c r="RZN47" s="5"/>
      <c r="RZO47" s="6"/>
      <c r="RZP47" s="6"/>
      <c r="RZQ47" s="6"/>
      <c r="RZR47" s="6"/>
      <c r="RZS47" s="6"/>
      <c r="RZT47" s="6"/>
      <c r="RZU47" s="6"/>
      <c r="RZV47" s="6"/>
      <c r="RZW47" s="6"/>
      <c r="RZX47" s="7"/>
      <c r="RZY47" s="6"/>
      <c r="RZZ47" s="6"/>
      <c r="SAA47" s="6"/>
      <c r="SAB47" s="6"/>
      <c r="SAC47" s="4"/>
      <c r="SAD47" s="5"/>
      <c r="SAE47" s="6"/>
      <c r="SAF47" s="6"/>
      <c r="SAG47" s="6"/>
      <c r="SAH47" s="6"/>
      <c r="SAI47" s="6"/>
      <c r="SAJ47" s="6"/>
      <c r="SAK47" s="6"/>
      <c r="SAL47" s="6"/>
      <c r="SAM47" s="6"/>
      <c r="SAN47" s="7"/>
      <c r="SAO47" s="6"/>
      <c r="SAP47" s="6"/>
      <c r="SAQ47" s="6"/>
      <c r="SAR47" s="6"/>
      <c r="SAS47" s="4"/>
      <c r="SAT47" s="5"/>
      <c r="SAU47" s="6"/>
      <c r="SAV47" s="6"/>
      <c r="SAW47" s="6"/>
      <c r="SAX47" s="6"/>
      <c r="SAY47" s="6"/>
      <c r="SAZ47" s="6"/>
      <c r="SBA47" s="6"/>
      <c r="SBB47" s="6"/>
      <c r="SBC47" s="6"/>
      <c r="SBD47" s="7"/>
      <c r="SBE47" s="6"/>
      <c r="SBF47" s="6"/>
      <c r="SBG47" s="6"/>
      <c r="SBH47" s="6"/>
      <c r="SBI47" s="4"/>
      <c r="SBJ47" s="5"/>
      <c r="SBK47" s="6"/>
      <c r="SBL47" s="6"/>
      <c r="SBM47" s="6"/>
      <c r="SBN47" s="6"/>
      <c r="SBO47" s="6"/>
      <c r="SBP47" s="6"/>
      <c r="SBQ47" s="6"/>
      <c r="SBR47" s="6"/>
      <c r="SBS47" s="6"/>
      <c r="SBT47" s="7"/>
      <c r="SBU47" s="6"/>
      <c r="SBV47" s="6"/>
      <c r="SBW47" s="6"/>
      <c r="SBX47" s="6"/>
      <c r="SBY47" s="4"/>
      <c r="SBZ47" s="5"/>
      <c r="SCA47" s="6"/>
      <c r="SCB47" s="6"/>
      <c r="SCC47" s="6"/>
      <c r="SCD47" s="6"/>
      <c r="SCE47" s="6"/>
      <c r="SCF47" s="6"/>
      <c r="SCG47" s="6"/>
      <c r="SCH47" s="6"/>
      <c r="SCI47" s="6"/>
      <c r="SCJ47" s="7"/>
      <c r="SCK47" s="6"/>
      <c r="SCL47" s="6"/>
      <c r="SCM47" s="6"/>
      <c r="SCN47" s="6"/>
      <c r="SCO47" s="4"/>
      <c r="SCP47" s="5"/>
      <c r="SCQ47" s="6"/>
      <c r="SCR47" s="6"/>
      <c r="SCS47" s="6"/>
      <c r="SCT47" s="6"/>
      <c r="SCU47" s="6"/>
      <c r="SCV47" s="6"/>
      <c r="SCW47" s="6"/>
      <c r="SCX47" s="6"/>
      <c r="SCY47" s="6"/>
      <c r="SCZ47" s="7"/>
      <c r="SDA47" s="6"/>
      <c r="SDB47" s="6"/>
      <c r="SDC47" s="6"/>
      <c r="SDD47" s="6"/>
      <c r="SDE47" s="4"/>
      <c r="SDF47" s="5"/>
      <c r="SDG47" s="6"/>
      <c r="SDH47" s="6"/>
      <c r="SDI47" s="6"/>
      <c r="SDJ47" s="6"/>
      <c r="SDK47" s="6"/>
      <c r="SDL47" s="6"/>
      <c r="SDM47" s="6"/>
      <c r="SDN47" s="6"/>
      <c r="SDO47" s="6"/>
      <c r="SDP47" s="7"/>
      <c r="SDQ47" s="6"/>
      <c r="SDR47" s="6"/>
      <c r="SDS47" s="6"/>
      <c r="SDT47" s="6"/>
      <c r="SDU47" s="4"/>
      <c r="SDV47" s="5"/>
      <c r="SDW47" s="6"/>
      <c r="SDX47" s="6"/>
      <c r="SDY47" s="6"/>
      <c r="SDZ47" s="6"/>
      <c r="SEA47" s="6"/>
      <c r="SEB47" s="6"/>
      <c r="SEC47" s="6"/>
      <c r="SED47" s="6"/>
      <c r="SEE47" s="6"/>
      <c r="SEF47" s="7"/>
      <c r="SEG47" s="6"/>
      <c r="SEH47" s="6"/>
      <c r="SEI47" s="6"/>
      <c r="SEJ47" s="6"/>
      <c r="SEK47" s="4"/>
      <c r="SEL47" s="5"/>
      <c r="SEM47" s="6"/>
      <c r="SEN47" s="6"/>
      <c r="SEO47" s="6"/>
      <c r="SEP47" s="6"/>
      <c r="SEQ47" s="6"/>
      <c r="SER47" s="6"/>
      <c r="SES47" s="6"/>
      <c r="SET47" s="6"/>
      <c r="SEU47" s="6"/>
      <c r="SEV47" s="7"/>
      <c r="SEW47" s="6"/>
      <c r="SEX47" s="6"/>
      <c r="SEY47" s="6"/>
      <c r="SEZ47" s="6"/>
      <c r="SFA47" s="4"/>
      <c r="SFB47" s="5"/>
      <c r="SFC47" s="6"/>
      <c r="SFD47" s="6"/>
      <c r="SFE47" s="6"/>
      <c r="SFF47" s="6"/>
      <c r="SFG47" s="6"/>
      <c r="SFH47" s="6"/>
      <c r="SFI47" s="6"/>
      <c r="SFJ47" s="6"/>
      <c r="SFK47" s="6"/>
      <c r="SFL47" s="7"/>
      <c r="SFM47" s="6"/>
      <c r="SFN47" s="6"/>
      <c r="SFO47" s="6"/>
      <c r="SFP47" s="6"/>
      <c r="SFQ47" s="4"/>
      <c r="SFR47" s="5"/>
      <c r="SFS47" s="6"/>
      <c r="SFT47" s="6"/>
      <c r="SFU47" s="6"/>
      <c r="SFV47" s="6"/>
      <c r="SFW47" s="6"/>
      <c r="SFX47" s="6"/>
      <c r="SFY47" s="6"/>
      <c r="SFZ47" s="6"/>
      <c r="SGA47" s="6"/>
      <c r="SGB47" s="7"/>
      <c r="SGC47" s="6"/>
      <c r="SGD47" s="6"/>
      <c r="SGE47" s="6"/>
      <c r="SGF47" s="6"/>
      <c r="SGG47" s="4"/>
      <c r="SGH47" s="5"/>
      <c r="SGI47" s="6"/>
      <c r="SGJ47" s="6"/>
      <c r="SGK47" s="6"/>
      <c r="SGL47" s="6"/>
      <c r="SGM47" s="6"/>
      <c r="SGN47" s="6"/>
      <c r="SGO47" s="6"/>
      <c r="SGP47" s="6"/>
      <c r="SGQ47" s="6"/>
      <c r="SGR47" s="7"/>
      <c r="SGS47" s="6"/>
      <c r="SGT47" s="6"/>
      <c r="SGU47" s="6"/>
      <c r="SGV47" s="6"/>
      <c r="SGW47" s="4"/>
      <c r="SGX47" s="5"/>
      <c r="SGY47" s="6"/>
      <c r="SGZ47" s="6"/>
      <c r="SHA47" s="6"/>
      <c r="SHB47" s="6"/>
      <c r="SHC47" s="6"/>
      <c r="SHD47" s="6"/>
      <c r="SHE47" s="6"/>
      <c r="SHF47" s="6"/>
      <c r="SHG47" s="6"/>
      <c r="SHH47" s="7"/>
      <c r="SHI47" s="6"/>
      <c r="SHJ47" s="6"/>
      <c r="SHK47" s="6"/>
      <c r="SHL47" s="6"/>
      <c r="SHM47" s="4"/>
      <c r="SHN47" s="5"/>
      <c r="SHO47" s="6"/>
      <c r="SHP47" s="6"/>
      <c r="SHQ47" s="6"/>
      <c r="SHR47" s="6"/>
      <c r="SHS47" s="6"/>
      <c r="SHT47" s="6"/>
      <c r="SHU47" s="6"/>
      <c r="SHV47" s="6"/>
      <c r="SHW47" s="6"/>
      <c r="SHX47" s="7"/>
      <c r="SHY47" s="6"/>
      <c r="SHZ47" s="6"/>
      <c r="SIA47" s="6"/>
      <c r="SIB47" s="6"/>
      <c r="SIC47" s="4"/>
      <c r="SID47" s="5"/>
      <c r="SIE47" s="6"/>
      <c r="SIF47" s="6"/>
      <c r="SIG47" s="6"/>
      <c r="SIH47" s="6"/>
      <c r="SII47" s="6"/>
      <c r="SIJ47" s="6"/>
      <c r="SIK47" s="6"/>
      <c r="SIL47" s="6"/>
      <c r="SIM47" s="6"/>
      <c r="SIN47" s="7"/>
      <c r="SIO47" s="6"/>
      <c r="SIP47" s="6"/>
      <c r="SIQ47" s="6"/>
      <c r="SIR47" s="6"/>
      <c r="SIS47" s="4"/>
      <c r="SIT47" s="5"/>
      <c r="SIU47" s="6"/>
      <c r="SIV47" s="6"/>
      <c r="SIW47" s="6"/>
      <c r="SIX47" s="6"/>
      <c r="SIY47" s="6"/>
      <c r="SIZ47" s="6"/>
      <c r="SJA47" s="6"/>
      <c r="SJB47" s="6"/>
      <c r="SJC47" s="6"/>
      <c r="SJD47" s="7"/>
      <c r="SJE47" s="6"/>
      <c r="SJF47" s="6"/>
      <c r="SJG47" s="6"/>
      <c r="SJH47" s="6"/>
      <c r="SJI47" s="4"/>
      <c r="SJJ47" s="5"/>
      <c r="SJK47" s="6"/>
      <c r="SJL47" s="6"/>
      <c r="SJM47" s="6"/>
      <c r="SJN47" s="6"/>
      <c r="SJO47" s="6"/>
      <c r="SJP47" s="6"/>
      <c r="SJQ47" s="6"/>
      <c r="SJR47" s="6"/>
      <c r="SJS47" s="6"/>
      <c r="SJT47" s="7"/>
      <c r="SJU47" s="6"/>
      <c r="SJV47" s="6"/>
      <c r="SJW47" s="6"/>
      <c r="SJX47" s="6"/>
      <c r="SJY47" s="4"/>
      <c r="SJZ47" s="5"/>
      <c r="SKA47" s="6"/>
      <c r="SKB47" s="6"/>
      <c r="SKC47" s="6"/>
      <c r="SKD47" s="6"/>
      <c r="SKE47" s="6"/>
      <c r="SKF47" s="6"/>
      <c r="SKG47" s="6"/>
      <c r="SKH47" s="6"/>
      <c r="SKI47" s="6"/>
      <c r="SKJ47" s="7"/>
      <c r="SKK47" s="6"/>
      <c r="SKL47" s="6"/>
      <c r="SKM47" s="6"/>
      <c r="SKN47" s="6"/>
      <c r="SKO47" s="4"/>
      <c r="SKP47" s="5"/>
      <c r="SKQ47" s="6"/>
      <c r="SKR47" s="6"/>
      <c r="SKS47" s="6"/>
      <c r="SKT47" s="6"/>
      <c r="SKU47" s="6"/>
      <c r="SKV47" s="6"/>
      <c r="SKW47" s="6"/>
      <c r="SKX47" s="6"/>
      <c r="SKY47" s="6"/>
      <c r="SKZ47" s="7"/>
      <c r="SLA47" s="6"/>
      <c r="SLB47" s="6"/>
      <c r="SLC47" s="6"/>
      <c r="SLD47" s="6"/>
      <c r="SLE47" s="4"/>
      <c r="SLF47" s="5"/>
      <c r="SLG47" s="6"/>
      <c r="SLH47" s="6"/>
      <c r="SLI47" s="6"/>
      <c r="SLJ47" s="6"/>
      <c r="SLK47" s="6"/>
      <c r="SLL47" s="6"/>
      <c r="SLM47" s="6"/>
      <c r="SLN47" s="6"/>
      <c r="SLO47" s="6"/>
      <c r="SLP47" s="7"/>
      <c r="SLQ47" s="6"/>
      <c r="SLR47" s="6"/>
      <c r="SLS47" s="6"/>
      <c r="SLT47" s="6"/>
      <c r="SLU47" s="4"/>
      <c r="SLV47" s="5"/>
      <c r="SLW47" s="6"/>
      <c r="SLX47" s="6"/>
      <c r="SLY47" s="6"/>
      <c r="SLZ47" s="6"/>
      <c r="SMA47" s="6"/>
      <c r="SMB47" s="6"/>
      <c r="SMC47" s="6"/>
      <c r="SMD47" s="6"/>
      <c r="SME47" s="6"/>
      <c r="SMF47" s="7"/>
      <c r="SMG47" s="6"/>
      <c r="SMH47" s="6"/>
      <c r="SMI47" s="6"/>
      <c r="SMJ47" s="6"/>
      <c r="SMK47" s="4"/>
      <c r="SML47" s="5"/>
      <c r="SMM47" s="6"/>
      <c r="SMN47" s="6"/>
      <c r="SMO47" s="6"/>
      <c r="SMP47" s="6"/>
      <c r="SMQ47" s="6"/>
      <c r="SMR47" s="6"/>
      <c r="SMS47" s="6"/>
      <c r="SMT47" s="6"/>
      <c r="SMU47" s="6"/>
      <c r="SMV47" s="7"/>
      <c r="SMW47" s="6"/>
      <c r="SMX47" s="6"/>
      <c r="SMY47" s="6"/>
      <c r="SMZ47" s="6"/>
      <c r="SNA47" s="4"/>
      <c r="SNB47" s="5"/>
      <c r="SNC47" s="6"/>
      <c r="SND47" s="6"/>
      <c r="SNE47" s="6"/>
      <c r="SNF47" s="6"/>
      <c r="SNG47" s="6"/>
      <c r="SNH47" s="6"/>
      <c r="SNI47" s="6"/>
      <c r="SNJ47" s="6"/>
      <c r="SNK47" s="6"/>
      <c r="SNL47" s="7"/>
      <c r="SNM47" s="6"/>
      <c r="SNN47" s="6"/>
      <c r="SNO47" s="6"/>
      <c r="SNP47" s="6"/>
      <c r="SNQ47" s="4"/>
      <c r="SNR47" s="5"/>
      <c r="SNS47" s="6"/>
      <c r="SNT47" s="6"/>
      <c r="SNU47" s="6"/>
      <c r="SNV47" s="6"/>
      <c r="SNW47" s="6"/>
      <c r="SNX47" s="6"/>
      <c r="SNY47" s="6"/>
      <c r="SNZ47" s="6"/>
      <c r="SOA47" s="6"/>
      <c r="SOB47" s="7"/>
      <c r="SOC47" s="6"/>
      <c r="SOD47" s="6"/>
      <c r="SOE47" s="6"/>
      <c r="SOF47" s="6"/>
      <c r="SOG47" s="4"/>
      <c r="SOH47" s="5"/>
      <c r="SOI47" s="6"/>
      <c r="SOJ47" s="6"/>
      <c r="SOK47" s="6"/>
      <c r="SOL47" s="6"/>
      <c r="SOM47" s="6"/>
      <c r="SON47" s="6"/>
      <c r="SOO47" s="6"/>
      <c r="SOP47" s="6"/>
      <c r="SOQ47" s="6"/>
      <c r="SOR47" s="7"/>
      <c r="SOS47" s="6"/>
      <c r="SOT47" s="6"/>
      <c r="SOU47" s="6"/>
      <c r="SOV47" s="6"/>
      <c r="SOW47" s="4"/>
      <c r="SOX47" s="5"/>
      <c r="SOY47" s="6"/>
      <c r="SOZ47" s="6"/>
      <c r="SPA47" s="6"/>
      <c r="SPB47" s="6"/>
      <c r="SPC47" s="6"/>
      <c r="SPD47" s="6"/>
      <c r="SPE47" s="6"/>
      <c r="SPF47" s="6"/>
      <c r="SPG47" s="6"/>
      <c r="SPH47" s="7"/>
      <c r="SPI47" s="6"/>
      <c r="SPJ47" s="6"/>
      <c r="SPK47" s="6"/>
      <c r="SPL47" s="6"/>
      <c r="SPM47" s="4"/>
      <c r="SPN47" s="5"/>
      <c r="SPO47" s="6"/>
      <c r="SPP47" s="6"/>
      <c r="SPQ47" s="6"/>
      <c r="SPR47" s="6"/>
      <c r="SPS47" s="6"/>
      <c r="SPT47" s="6"/>
      <c r="SPU47" s="6"/>
      <c r="SPV47" s="6"/>
      <c r="SPW47" s="6"/>
      <c r="SPX47" s="7"/>
      <c r="SPY47" s="6"/>
      <c r="SPZ47" s="6"/>
      <c r="SQA47" s="6"/>
      <c r="SQB47" s="6"/>
      <c r="SQC47" s="4"/>
      <c r="SQD47" s="5"/>
      <c r="SQE47" s="6"/>
      <c r="SQF47" s="6"/>
      <c r="SQG47" s="6"/>
      <c r="SQH47" s="6"/>
      <c r="SQI47" s="6"/>
      <c r="SQJ47" s="6"/>
      <c r="SQK47" s="6"/>
      <c r="SQL47" s="6"/>
      <c r="SQM47" s="6"/>
      <c r="SQN47" s="7"/>
      <c r="SQO47" s="6"/>
      <c r="SQP47" s="6"/>
      <c r="SQQ47" s="6"/>
      <c r="SQR47" s="6"/>
      <c r="SQS47" s="4"/>
      <c r="SQT47" s="5"/>
      <c r="SQU47" s="6"/>
      <c r="SQV47" s="6"/>
      <c r="SQW47" s="6"/>
      <c r="SQX47" s="6"/>
      <c r="SQY47" s="6"/>
      <c r="SQZ47" s="6"/>
      <c r="SRA47" s="6"/>
      <c r="SRB47" s="6"/>
      <c r="SRC47" s="6"/>
      <c r="SRD47" s="7"/>
      <c r="SRE47" s="6"/>
      <c r="SRF47" s="6"/>
      <c r="SRG47" s="6"/>
      <c r="SRH47" s="6"/>
      <c r="SRI47" s="4"/>
      <c r="SRJ47" s="5"/>
      <c r="SRK47" s="6"/>
      <c r="SRL47" s="6"/>
      <c r="SRM47" s="6"/>
      <c r="SRN47" s="6"/>
      <c r="SRO47" s="6"/>
      <c r="SRP47" s="6"/>
      <c r="SRQ47" s="6"/>
      <c r="SRR47" s="6"/>
      <c r="SRS47" s="6"/>
      <c r="SRT47" s="7"/>
      <c r="SRU47" s="6"/>
      <c r="SRV47" s="6"/>
      <c r="SRW47" s="6"/>
      <c r="SRX47" s="6"/>
      <c r="SRY47" s="4"/>
      <c r="SRZ47" s="5"/>
      <c r="SSA47" s="6"/>
      <c r="SSB47" s="6"/>
      <c r="SSC47" s="6"/>
      <c r="SSD47" s="6"/>
      <c r="SSE47" s="6"/>
      <c r="SSF47" s="6"/>
      <c r="SSG47" s="6"/>
      <c r="SSH47" s="6"/>
      <c r="SSI47" s="6"/>
      <c r="SSJ47" s="7"/>
      <c r="SSK47" s="6"/>
      <c r="SSL47" s="6"/>
      <c r="SSM47" s="6"/>
      <c r="SSN47" s="6"/>
      <c r="SSO47" s="4"/>
      <c r="SSP47" s="5"/>
      <c r="SSQ47" s="6"/>
      <c r="SSR47" s="6"/>
      <c r="SSS47" s="6"/>
      <c r="SST47" s="6"/>
      <c r="SSU47" s="6"/>
      <c r="SSV47" s="6"/>
      <c r="SSW47" s="6"/>
      <c r="SSX47" s="6"/>
      <c r="SSY47" s="6"/>
      <c r="SSZ47" s="7"/>
      <c r="STA47" s="6"/>
      <c r="STB47" s="6"/>
      <c r="STC47" s="6"/>
      <c r="STD47" s="6"/>
      <c r="STE47" s="4"/>
      <c r="STF47" s="5"/>
      <c r="STG47" s="6"/>
      <c r="STH47" s="6"/>
      <c r="STI47" s="6"/>
      <c r="STJ47" s="6"/>
      <c r="STK47" s="6"/>
      <c r="STL47" s="6"/>
      <c r="STM47" s="6"/>
      <c r="STN47" s="6"/>
      <c r="STO47" s="6"/>
      <c r="STP47" s="7"/>
      <c r="STQ47" s="6"/>
      <c r="STR47" s="6"/>
      <c r="STS47" s="6"/>
      <c r="STT47" s="6"/>
      <c r="STU47" s="4"/>
      <c r="STV47" s="5"/>
      <c r="STW47" s="6"/>
      <c r="STX47" s="6"/>
      <c r="STY47" s="6"/>
      <c r="STZ47" s="6"/>
      <c r="SUA47" s="6"/>
      <c r="SUB47" s="6"/>
      <c r="SUC47" s="6"/>
      <c r="SUD47" s="6"/>
      <c r="SUE47" s="6"/>
      <c r="SUF47" s="7"/>
      <c r="SUG47" s="6"/>
      <c r="SUH47" s="6"/>
      <c r="SUI47" s="6"/>
      <c r="SUJ47" s="6"/>
      <c r="SUK47" s="4"/>
      <c r="SUL47" s="5"/>
      <c r="SUM47" s="6"/>
      <c r="SUN47" s="6"/>
      <c r="SUO47" s="6"/>
      <c r="SUP47" s="6"/>
      <c r="SUQ47" s="6"/>
      <c r="SUR47" s="6"/>
      <c r="SUS47" s="6"/>
      <c r="SUT47" s="6"/>
      <c r="SUU47" s="6"/>
      <c r="SUV47" s="7"/>
      <c r="SUW47" s="6"/>
      <c r="SUX47" s="6"/>
      <c r="SUY47" s="6"/>
      <c r="SUZ47" s="6"/>
      <c r="SVA47" s="4"/>
      <c r="SVB47" s="5"/>
      <c r="SVC47" s="6"/>
      <c r="SVD47" s="6"/>
      <c r="SVE47" s="6"/>
      <c r="SVF47" s="6"/>
      <c r="SVG47" s="6"/>
      <c r="SVH47" s="6"/>
      <c r="SVI47" s="6"/>
      <c r="SVJ47" s="6"/>
      <c r="SVK47" s="6"/>
      <c r="SVL47" s="7"/>
      <c r="SVM47" s="6"/>
      <c r="SVN47" s="6"/>
      <c r="SVO47" s="6"/>
      <c r="SVP47" s="6"/>
      <c r="SVQ47" s="4"/>
      <c r="SVR47" s="5"/>
      <c r="SVS47" s="6"/>
      <c r="SVT47" s="6"/>
      <c r="SVU47" s="6"/>
      <c r="SVV47" s="6"/>
      <c r="SVW47" s="6"/>
      <c r="SVX47" s="6"/>
      <c r="SVY47" s="6"/>
      <c r="SVZ47" s="6"/>
      <c r="SWA47" s="6"/>
      <c r="SWB47" s="7"/>
      <c r="SWC47" s="6"/>
      <c r="SWD47" s="6"/>
      <c r="SWE47" s="6"/>
      <c r="SWF47" s="6"/>
      <c r="SWG47" s="4"/>
      <c r="SWH47" s="5"/>
      <c r="SWI47" s="6"/>
      <c r="SWJ47" s="6"/>
      <c r="SWK47" s="6"/>
      <c r="SWL47" s="6"/>
      <c r="SWM47" s="6"/>
      <c r="SWN47" s="6"/>
      <c r="SWO47" s="6"/>
      <c r="SWP47" s="6"/>
      <c r="SWQ47" s="6"/>
      <c r="SWR47" s="7"/>
      <c r="SWS47" s="6"/>
      <c r="SWT47" s="6"/>
      <c r="SWU47" s="6"/>
      <c r="SWV47" s="6"/>
      <c r="SWW47" s="4"/>
      <c r="SWX47" s="5"/>
      <c r="SWY47" s="6"/>
      <c r="SWZ47" s="6"/>
      <c r="SXA47" s="6"/>
      <c r="SXB47" s="6"/>
      <c r="SXC47" s="6"/>
      <c r="SXD47" s="6"/>
      <c r="SXE47" s="6"/>
      <c r="SXF47" s="6"/>
      <c r="SXG47" s="6"/>
      <c r="SXH47" s="7"/>
      <c r="SXI47" s="6"/>
      <c r="SXJ47" s="6"/>
      <c r="SXK47" s="6"/>
      <c r="SXL47" s="6"/>
      <c r="SXM47" s="4"/>
      <c r="SXN47" s="5"/>
      <c r="SXO47" s="6"/>
      <c r="SXP47" s="6"/>
      <c r="SXQ47" s="6"/>
      <c r="SXR47" s="6"/>
      <c r="SXS47" s="6"/>
      <c r="SXT47" s="6"/>
      <c r="SXU47" s="6"/>
      <c r="SXV47" s="6"/>
      <c r="SXW47" s="6"/>
      <c r="SXX47" s="7"/>
      <c r="SXY47" s="6"/>
      <c r="SXZ47" s="6"/>
      <c r="SYA47" s="6"/>
      <c r="SYB47" s="6"/>
      <c r="SYC47" s="4"/>
      <c r="SYD47" s="5"/>
      <c r="SYE47" s="6"/>
      <c r="SYF47" s="6"/>
      <c r="SYG47" s="6"/>
      <c r="SYH47" s="6"/>
      <c r="SYI47" s="6"/>
      <c r="SYJ47" s="6"/>
      <c r="SYK47" s="6"/>
      <c r="SYL47" s="6"/>
      <c r="SYM47" s="6"/>
      <c r="SYN47" s="7"/>
      <c r="SYO47" s="6"/>
      <c r="SYP47" s="6"/>
      <c r="SYQ47" s="6"/>
      <c r="SYR47" s="6"/>
      <c r="SYS47" s="4"/>
      <c r="SYT47" s="5"/>
      <c r="SYU47" s="6"/>
      <c r="SYV47" s="6"/>
      <c r="SYW47" s="6"/>
      <c r="SYX47" s="6"/>
      <c r="SYY47" s="6"/>
      <c r="SYZ47" s="6"/>
      <c r="SZA47" s="6"/>
      <c r="SZB47" s="6"/>
      <c r="SZC47" s="6"/>
      <c r="SZD47" s="7"/>
      <c r="SZE47" s="6"/>
      <c r="SZF47" s="6"/>
      <c r="SZG47" s="6"/>
      <c r="SZH47" s="6"/>
      <c r="SZI47" s="4"/>
      <c r="SZJ47" s="5"/>
      <c r="SZK47" s="6"/>
      <c r="SZL47" s="6"/>
      <c r="SZM47" s="6"/>
      <c r="SZN47" s="6"/>
      <c r="SZO47" s="6"/>
      <c r="SZP47" s="6"/>
      <c r="SZQ47" s="6"/>
      <c r="SZR47" s="6"/>
      <c r="SZS47" s="6"/>
      <c r="SZT47" s="7"/>
      <c r="SZU47" s="6"/>
      <c r="SZV47" s="6"/>
      <c r="SZW47" s="6"/>
      <c r="SZX47" s="6"/>
      <c r="SZY47" s="4"/>
      <c r="SZZ47" s="5"/>
      <c r="TAA47" s="6"/>
      <c r="TAB47" s="6"/>
      <c r="TAC47" s="6"/>
      <c r="TAD47" s="6"/>
      <c r="TAE47" s="6"/>
      <c r="TAF47" s="6"/>
      <c r="TAG47" s="6"/>
      <c r="TAH47" s="6"/>
      <c r="TAI47" s="6"/>
      <c r="TAJ47" s="7"/>
      <c r="TAK47" s="6"/>
      <c r="TAL47" s="6"/>
      <c r="TAM47" s="6"/>
      <c r="TAN47" s="6"/>
      <c r="TAO47" s="4"/>
      <c r="TAP47" s="5"/>
      <c r="TAQ47" s="6"/>
      <c r="TAR47" s="6"/>
      <c r="TAS47" s="6"/>
      <c r="TAT47" s="6"/>
      <c r="TAU47" s="6"/>
      <c r="TAV47" s="6"/>
      <c r="TAW47" s="6"/>
      <c r="TAX47" s="6"/>
      <c r="TAY47" s="6"/>
      <c r="TAZ47" s="7"/>
      <c r="TBA47" s="6"/>
      <c r="TBB47" s="6"/>
      <c r="TBC47" s="6"/>
      <c r="TBD47" s="6"/>
      <c r="TBE47" s="4"/>
      <c r="TBF47" s="5"/>
      <c r="TBG47" s="6"/>
      <c r="TBH47" s="6"/>
      <c r="TBI47" s="6"/>
      <c r="TBJ47" s="6"/>
      <c r="TBK47" s="6"/>
      <c r="TBL47" s="6"/>
      <c r="TBM47" s="6"/>
      <c r="TBN47" s="6"/>
      <c r="TBO47" s="6"/>
      <c r="TBP47" s="7"/>
      <c r="TBQ47" s="6"/>
      <c r="TBR47" s="6"/>
      <c r="TBS47" s="6"/>
      <c r="TBT47" s="6"/>
      <c r="TBU47" s="4"/>
      <c r="TBV47" s="5"/>
      <c r="TBW47" s="6"/>
      <c r="TBX47" s="6"/>
      <c r="TBY47" s="6"/>
      <c r="TBZ47" s="6"/>
      <c r="TCA47" s="6"/>
      <c r="TCB47" s="6"/>
      <c r="TCC47" s="6"/>
      <c r="TCD47" s="6"/>
      <c r="TCE47" s="6"/>
      <c r="TCF47" s="7"/>
      <c r="TCG47" s="6"/>
      <c r="TCH47" s="6"/>
      <c r="TCI47" s="6"/>
      <c r="TCJ47" s="6"/>
      <c r="TCK47" s="4"/>
      <c r="TCL47" s="5"/>
      <c r="TCM47" s="6"/>
      <c r="TCN47" s="6"/>
      <c r="TCO47" s="6"/>
      <c r="TCP47" s="6"/>
      <c r="TCQ47" s="6"/>
      <c r="TCR47" s="6"/>
      <c r="TCS47" s="6"/>
      <c r="TCT47" s="6"/>
      <c r="TCU47" s="6"/>
      <c r="TCV47" s="7"/>
      <c r="TCW47" s="6"/>
      <c r="TCX47" s="6"/>
      <c r="TCY47" s="6"/>
      <c r="TCZ47" s="6"/>
      <c r="TDA47" s="4"/>
      <c r="TDB47" s="5"/>
      <c r="TDC47" s="6"/>
      <c r="TDD47" s="6"/>
      <c r="TDE47" s="6"/>
      <c r="TDF47" s="6"/>
      <c r="TDG47" s="6"/>
      <c r="TDH47" s="6"/>
      <c r="TDI47" s="6"/>
      <c r="TDJ47" s="6"/>
      <c r="TDK47" s="6"/>
      <c r="TDL47" s="7"/>
      <c r="TDM47" s="6"/>
      <c r="TDN47" s="6"/>
      <c r="TDO47" s="6"/>
      <c r="TDP47" s="6"/>
      <c r="TDQ47" s="4"/>
      <c r="TDR47" s="5"/>
      <c r="TDS47" s="6"/>
      <c r="TDT47" s="6"/>
      <c r="TDU47" s="6"/>
      <c r="TDV47" s="6"/>
      <c r="TDW47" s="6"/>
      <c r="TDX47" s="6"/>
      <c r="TDY47" s="6"/>
      <c r="TDZ47" s="6"/>
      <c r="TEA47" s="6"/>
      <c r="TEB47" s="7"/>
      <c r="TEC47" s="6"/>
      <c r="TED47" s="6"/>
      <c r="TEE47" s="6"/>
      <c r="TEF47" s="6"/>
      <c r="TEG47" s="4"/>
      <c r="TEH47" s="5"/>
      <c r="TEI47" s="6"/>
      <c r="TEJ47" s="6"/>
      <c r="TEK47" s="6"/>
      <c r="TEL47" s="6"/>
      <c r="TEM47" s="6"/>
      <c r="TEN47" s="6"/>
      <c r="TEO47" s="6"/>
      <c r="TEP47" s="6"/>
      <c r="TEQ47" s="6"/>
      <c r="TER47" s="7"/>
      <c r="TES47" s="6"/>
      <c r="TET47" s="6"/>
      <c r="TEU47" s="6"/>
      <c r="TEV47" s="6"/>
      <c r="TEW47" s="4"/>
      <c r="TEX47" s="5"/>
      <c r="TEY47" s="6"/>
      <c r="TEZ47" s="6"/>
      <c r="TFA47" s="6"/>
      <c r="TFB47" s="6"/>
      <c r="TFC47" s="6"/>
      <c r="TFD47" s="6"/>
      <c r="TFE47" s="6"/>
      <c r="TFF47" s="6"/>
      <c r="TFG47" s="6"/>
      <c r="TFH47" s="7"/>
      <c r="TFI47" s="6"/>
      <c r="TFJ47" s="6"/>
      <c r="TFK47" s="6"/>
      <c r="TFL47" s="6"/>
      <c r="TFM47" s="4"/>
      <c r="TFN47" s="5"/>
      <c r="TFO47" s="6"/>
      <c r="TFP47" s="6"/>
      <c r="TFQ47" s="6"/>
      <c r="TFR47" s="6"/>
      <c r="TFS47" s="6"/>
      <c r="TFT47" s="6"/>
      <c r="TFU47" s="6"/>
      <c r="TFV47" s="6"/>
      <c r="TFW47" s="6"/>
      <c r="TFX47" s="7"/>
      <c r="TFY47" s="6"/>
      <c r="TFZ47" s="6"/>
      <c r="TGA47" s="6"/>
      <c r="TGB47" s="6"/>
      <c r="TGC47" s="4"/>
      <c r="TGD47" s="5"/>
      <c r="TGE47" s="6"/>
      <c r="TGF47" s="6"/>
      <c r="TGG47" s="6"/>
      <c r="TGH47" s="6"/>
      <c r="TGI47" s="6"/>
      <c r="TGJ47" s="6"/>
      <c r="TGK47" s="6"/>
      <c r="TGL47" s="6"/>
      <c r="TGM47" s="6"/>
      <c r="TGN47" s="7"/>
      <c r="TGO47" s="6"/>
      <c r="TGP47" s="6"/>
      <c r="TGQ47" s="6"/>
      <c r="TGR47" s="6"/>
      <c r="TGS47" s="4"/>
      <c r="TGT47" s="5"/>
      <c r="TGU47" s="6"/>
      <c r="TGV47" s="6"/>
      <c r="TGW47" s="6"/>
      <c r="TGX47" s="6"/>
      <c r="TGY47" s="6"/>
      <c r="TGZ47" s="6"/>
      <c r="THA47" s="6"/>
      <c r="THB47" s="6"/>
      <c r="THC47" s="6"/>
      <c r="THD47" s="7"/>
      <c r="THE47" s="6"/>
      <c r="THF47" s="6"/>
      <c r="THG47" s="6"/>
      <c r="THH47" s="6"/>
      <c r="THI47" s="4"/>
      <c r="THJ47" s="5"/>
      <c r="THK47" s="6"/>
      <c r="THL47" s="6"/>
      <c r="THM47" s="6"/>
      <c r="THN47" s="6"/>
      <c r="THO47" s="6"/>
      <c r="THP47" s="6"/>
      <c r="THQ47" s="6"/>
      <c r="THR47" s="6"/>
      <c r="THS47" s="6"/>
      <c r="THT47" s="7"/>
      <c r="THU47" s="6"/>
      <c r="THV47" s="6"/>
      <c r="THW47" s="6"/>
      <c r="THX47" s="6"/>
      <c r="THY47" s="4"/>
      <c r="THZ47" s="5"/>
      <c r="TIA47" s="6"/>
      <c r="TIB47" s="6"/>
      <c r="TIC47" s="6"/>
      <c r="TID47" s="6"/>
      <c r="TIE47" s="6"/>
      <c r="TIF47" s="6"/>
      <c r="TIG47" s="6"/>
      <c r="TIH47" s="6"/>
      <c r="TII47" s="6"/>
      <c r="TIJ47" s="7"/>
      <c r="TIK47" s="6"/>
      <c r="TIL47" s="6"/>
      <c r="TIM47" s="6"/>
      <c r="TIN47" s="6"/>
      <c r="TIO47" s="4"/>
      <c r="TIP47" s="5"/>
      <c r="TIQ47" s="6"/>
      <c r="TIR47" s="6"/>
      <c r="TIS47" s="6"/>
      <c r="TIT47" s="6"/>
      <c r="TIU47" s="6"/>
      <c r="TIV47" s="6"/>
      <c r="TIW47" s="6"/>
      <c r="TIX47" s="6"/>
      <c r="TIY47" s="6"/>
      <c r="TIZ47" s="7"/>
      <c r="TJA47" s="6"/>
      <c r="TJB47" s="6"/>
      <c r="TJC47" s="6"/>
      <c r="TJD47" s="6"/>
      <c r="TJE47" s="4"/>
      <c r="TJF47" s="5"/>
      <c r="TJG47" s="6"/>
      <c r="TJH47" s="6"/>
      <c r="TJI47" s="6"/>
      <c r="TJJ47" s="6"/>
      <c r="TJK47" s="6"/>
      <c r="TJL47" s="6"/>
      <c r="TJM47" s="6"/>
      <c r="TJN47" s="6"/>
      <c r="TJO47" s="6"/>
      <c r="TJP47" s="7"/>
      <c r="TJQ47" s="6"/>
      <c r="TJR47" s="6"/>
      <c r="TJS47" s="6"/>
      <c r="TJT47" s="6"/>
      <c r="TJU47" s="4"/>
      <c r="TJV47" s="5"/>
      <c r="TJW47" s="6"/>
      <c r="TJX47" s="6"/>
      <c r="TJY47" s="6"/>
      <c r="TJZ47" s="6"/>
      <c r="TKA47" s="6"/>
      <c r="TKB47" s="6"/>
      <c r="TKC47" s="6"/>
      <c r="TKD47" s="6"/>
      <c r="TKE47" s="6"/>
      <c r="TKF47" s="7"/>
      <c r="TKG47" s="6"/>
      <c r="TKH47" s="6"/>
      <c r="TKI47" s="6"/>
      <c r="TKJ47" s="6"/>
      <c r="TKK47" s="4"/>
      <c r="TKL47" s="5"/>
      <c r="TKM47" s="6"/>
      <c r="TKN47" s="6"/>
      <c r="TKO47" s="6"/>
      <c r="TKP47" s="6"/>
      <c r="TKQ47" s="6"/>
      <c r="TKR47" s="6"/>
      <c r="TKS47" s="6"/>
      <c r="TKT47" s="6"/>
      <c r="TKU47" s="6"/>
      <c r="TKV47" s="7"/>
      <c r="TKW47" s="6"/>
      <c r="TKX47" s="6"/>
      <c r="TKY47" s="6"/>
      <c r="TKZ47" s="6"/>
      <c r="TLA47" s="4"/>
      <c r="TLB47" s="5"/>
      <c r="TLC47" s="6"/>
      <c r="TLD47" s="6"/>
      <c r="TLE47" s="6"/>
      <c r="TLF47" s="6"/>
      <c r="TLG47" s="6"/>
      <c r="TLH47" s="6"/>
      <c r="TLI47" s="6"/>
      <c r="TLJ47" s="6"/>
      <c r="TLK47" s="6"/>
      <c r="TLL47" s="7"/>
      <c r="TLM47" s="6"/>
      <c r="TLN47" s="6"/>
      <c r="TLO47" s="6"/>
      <c r="TLP47" s="6"/>
      <c r="TLQ47" s="4"/>
      <c r="TLR47" s="5"/>
      <c r="TLS47" s="6"/>
      <c r="TLT47" s="6"/>
      <c r="TLU47" s="6"/>
      <c r="TLV47" s="6"/>
      <c r="TLW47" s="6"/>
      <c r="TLX47" s="6"/>
      <c r="TLY47" s="6"/>
      <c r="TLZ47" s="6"/>
      <c r="TMA47" s="6"/>
      <c r="TMB47" s="7"/>
      <c r="TMC47" s="6"/>
      <c r="TMD47" s="6"/>
      <c r="TME47" s="6"/>
      <c r="TMF47" s="6"/>
      <c r="TMG47" s="4"/>
      <c r="TMH47" s="5"/>
      <c r="TMI47" s="6"/>
      <c r="TMJ47" s="6"/>
      <c r="TMK47" s="6"/>
      <c r="TML47" s="6"/>
      <c r="TMM47" s="6"/>
      <c r="TMN47" s="6"/>
      <c r="TMO47" s="6"/>
      <c r="TMP47" s="6"/>
      <c r="TMQ47" s="6"/>
      <c r="TMR47" s="7"/>
      <c r="TMS47" s="6"/>
      <c r="TMT47" s="6"/>
      <c r="TMU47" s="6"/>
      <c r="TMV47" s="6"/>
      <c r="TMW47" s="4"/>
      <c r="TMX47" s="5"/>
      <c r="TMY47" s="6"/>
      <c r="TMZ47" s="6"/>
      <c r="TNA47" s="6"/>
      <c r="TNB47" s="6"/>
      <c r="TNC47" s="6"/>
      <c r="TND47" s="6"/>
      <c r="TNE47" s="6"/>
      <c r="TNF47" s="6"/>
      <c r="TNG47" s="6"/>
      <c r="TNH47" s="7"/>
      <c r="TNI47" s="6"/>
      <c r="TNJ47" s="6"/>
      <c r="TNK47" s="6"/>
      <c r="TNL47" s="6"/>
      <c r="TNM47" s="4"/>
      <c r="TNN47" s="5"/>
      <c r="TNO47" s="6"/>
      <c r="TNP47" s="6"/>
      <c r="TNQ47" s="6"/>
      <c r="TNR47" s="6"/>
      <c r="TNS47" s="6"/>
      <c r="TNT47" s="6"/>
      <c r="TNU47" s="6"/>
      <c r="TNV47" s="6"/>
      <c r="TNW47" s="6"/>
      <c r="TNX47" s="7"/>
      <c r="TNY47" s="6"/>
      <c r="TNZ47" s="6"/>
      <c r="TOA47" s="6"/>
      <c r="TOB47" s="6"/>
      <c r="TOC47" s="4"/>
      <c r="TOD47" s="5"/>
      <c r="TOE47" s="6"/>
      <c r="TOF47" s="6"/>
      <c r="TOG47" s="6"/>
      <c r="TOH47" s="6"/>
      <c r="TOI47" s="6"/>
      <c r="TOJ47" s="6"/>
      <c r="TOK47" s="6"/>
      <c r="TOL47" s="6"/>
      <c r="TOM47" s="6"/>
      <c r="TON47" s="7"/>
      <c r="TOO47" s="6"/>
      <c r="TOP47" s="6"/>
      <c r="TOQ47" s="6"/>
      <c r="TOR47" s="6"/>
      <c r="TOS47" s="4"/>
      <c r="TOT47" s="5"/>
      <c r="TOU47" s="6"/>
      <c r="TOV47" s="6"/>
      <c r="TOW47" s="6"/>
      <c r="TOX47" s="6"/>
      <c r="TOY47" s="6"/>
      <c r="TOZ47" s="6"/>
      <c r="TPA47" s="6"/>
      <c r="TPB47" s="6"/>
      <c r="TPC47" s="6"/>
      <c r="TPD47" s="7"/>
      <c r="TPE47" s="6"/>
      <c r="TPF47" s="6"/>
      <c r="TPG47" s="6"/>
      <c r="TPH47" s="6"/>
      <c r="TPI47" s="4"/>
      <c r="TPJ47" s="5"/>
      <c r="TPK47" s="6"/>
      <c r="TPL47" s="6"/>
      <c r="TPM47" s="6"/>
      <c r="TPN47" s="6"/>
      <c r="TPO47" s="6"/>
      <c r="TPP47" s="6"/>
      <c r="TPQ47" s="6"/>
      <c r="TPR47" s="6"/>
      <c r="TPS47" s="6"/>
      <c r="TPT47" s="7"/>
      <c r="TPU47" s="6"/>
      <c r="TPV47" s="6"/>
      <c r="TPW47" s="6"/>
      <c r="TPX47" s="6"/>
      <c r="TPY47" s="4"/>
      <c r="TPZ47" s="5"/>
      <c r="TQA47" s="6"/>
      <c r="TQB47" s="6"/>
      <c r="TQC47" s="6"/>
      <c r="TQD47" s="6"/>
      <c r="TQE47" s="6"/>
      <c r="TQF47" s="6"/>
      <c r="TQG47" s="6"/>
      <c r="TQH47" s="6"/>
      <c r="TQI47" s="6"/>
      <c r="TQJ47" s="7"/>
      <c r="TQK47" s="6"/>
      <c r="TQL47" s="6"/>
      <c r="TQM47" s="6"/>
      <c r="TQN47" s="6"/>
      <c r="TQO47" s="4"/>
      <c r="TQP47" s="5"/>
      <c r="TQQ47" s="6"/>
      <c r="TQR47" s="6"/>
      <c r="TQS47" s="6"/>
      <c r="TQT47" s="6"/>
      <c r="TQU47" s="6"/>
      <c r="TQV47" s="6"/>
      <c r="TQW47" s="6"/>
      <c r="TQX47" s="6"/>
      <c r="TQY47" s="6"/>
      <c r="TQZ47" s="7"/>
      <c r="TRA47" s="6"/>
      <c r="TRB47" s="6"/>
      <c r="TRC47" s="6"/>
      <c r="TRD47" s="6"/>
      <c r="TRE47" s="4"/>
      <c r="TRF47" s="5"/>
      <c r="TRG47" s="6"/>
      <c r="TRH47" s="6"/>
      <c r="TRI47" s="6"/>
      <c r="TRJ47" s="6"/>
      <c r="TRK47" s="6"/>
      <c r="TRL47" s="6"/>
      <c r="TRM47" s="6"/>
      <c r="TRN47" s="6"/>
      <c r="TRO47" s="6"/>
      <c r="TRP47" s="7"/>
      <c r="TRQ47" s="6"/>
      <c r="TRR47" s="6"/>
      <c r="TRS47" s="6"/>
      <c r="TRT47" s="6"/>
      <c r="TRU47" s="4"/>
      <c r="TRV47" s="5"/>
      <c r="TRW47" s="6"/>
      <c r="TRX47" s="6"/>
      <c r="TRY47" s="6"/>
      <c r="TRZ47" s="6"/>
      <c r="TSA47" s="6"/>
      <c r="TSB47" s="6"/>
      <c r="TSC47" s="6"/>
      <c r="TSD47" s="6"/>
      <c r="TSE47" s="6"/>
      <c r="TSF47" s="7"/>
      <c r="TSG47" s="6"/>
      <c r="TSH47" s="6"/>
      <c r="TSI47" s="6"/>
      <c r="TSJ47" s="6"/>
      <c r="TSK47" s="4"/>
      <c r="TSL47" s="5"/>
      <c r="TSM47" s="6"/>
      <c r="TSN47" s="6"/>
      <c r="TSO47" s="6"/>
      <c r="TSP47" s="6"/>
      <c r="TSQ47" s="6"/>
      <c r="TSR47" s="6"/>
      <c r="TSS47" s="6"/>
      <c r="TST47" s="6"/>
      <c r="TSU47" s="6"/>
      <c r="TSV47" s="7"/>
      <c r="TSW47" s="6"/>
      <c r="TSX47" s="6"/>
      <c r="TSY47" s="6"/>
      <c r="TSZ47" s="6"/>
      <c r="TTA47" s="4"/>
      <c r="TTB47" s="5"/>
      <c r="TTC47" s="6"/>
      <c r="TTD47" s="6"/>
      <c r="TTE47" s="6"/>
      <c r="TTF47" s="6"/>
      <c r="TTG47" s="6"/>
      <c r="TTH47" s="6"/>
      <c r="TTI47" s="6"/>
      <c r="TTJ47" s="6"/>
      <c r="TTK47" s="6"/>
      <c r="TTL47" s="7"/>
      <c r="TTM47" s="6"/>
      <c r="TTN47" s="6"/>
      <c r="TTO47" s="6"/>
      <c r="TTP47" s="6"/>
      <c r="TTQ47" s="4"/>
      <c r="TTR47" s="5"/>
      <c r="TTS47" s="6"/>
      <c r="TTT47" s="6"/>
      <c r="TTU47" s="6"/>
      <c r="TTV47" s="6"/>
      <c r="TTW47" s="6"/>
      <c r="TTX47" s="6"/>
      <c r="TTY47" s="6"/>
      <c r="TTZ47" s="6"/>
      <c r="TUA47" s="6"/>
      <c r="TUB47" s="7"/>
      <c r="TUC47" s="6"/>
      <c r="TUD47" s="6"/>
      <c r="TUE47" s="6"/>
      <c r="TUF47" s="6"/>
      <c r="TUG47" s="4"/>
      <c r="TUH47" s="5"/>
      <c r="TUI47" s="6"/>
      <c r="TUJ47" s="6"/>
      <c r="TUK47" s="6"/>
      <c r="TUL47" s="6"/>
      <c r="TUM47" s="6"/>
      <c r="TUN47" s="6"/>
      <c r="TUO47" s="6"/>
      <c r="TUP47" s="6"/>
      <c r="TUQ47" s="6"/>
      <c r="TUR47" s="7"/>
      <c r="TUS47" s="6"/>
      <c r="TUT47" s="6"/>
      <c r="TUU47" s="6"/>
      <c r="TUV47" s="6"/>
      <c r="TUW47" s="4"/>
      <c r="TUX47" s="5"/>
      <c r="TUY47" s="6"/>
      <c r="TUZ47" s="6"/>
      <c r="TVA47" s="6"/>
      <c r="TVB47" s="6"/>
      <c r="TVC47" s="6"/>
      <c r="TVD47" s="6"/>
      <c r="TVE47" s="6"/>
      <c r="TVF47" s="6"/>
      <c r="TVG47" s="6"/>
      <c r="TVH47" s="7"/>
      <c r="TVI47" s="6"/>
      <c r="TVJ47" s="6"/>
      <c r="TVK47" s="6"/>
      <c r="TVL47" s="6"/>
      <c r="TVM47" s="4"/>
      <c r="TVN47" s="5"/>
      <c r="TVO47" s="6"/>
      <c r="TVP47" s="6"/>
      <c r="TVQ47" s="6"/>
      <c r="TVR47" s="6"/>
      <c r="TVS47" s="6"/>
      <c r="TVT47" s="6"/>
      <c r="TVU47" s="6"/>
      <c r="TVV47" s="6"/>
      <c r="TVW47" s="6"/>
      <c r="TVX47" s="7"/>
      <c r="TVY47" s="6"/>
      <c r="TVZ47" s="6"/>
      <c r="TWA47" s="6"/>
      <c r="TWB47" s="6"/>
      <c r="TWC47" s="4"/>
      <c r="TWD47" s="5"/>
      <c r="TWE47" s="6"/>
      <c r="TWF47" s="6"/>
      <c r="TWG47" s="6"/>
      <c r="TWH47" s="6"/>
      <c r="TWI47" s="6"/>
      <c r="TWJ47" s="6"/>
      <c r="TWK47" s="6"/>
      <c r="TWL47" s="6"/>
      <c r="TWM47" s="6"/>
      <c r="TWN47" s="7"/>
      <c r="TWO47" s="6"/>
      <c r="TWP47" s="6"/>
      <c r="TWQ47" s="6"/>
      <c r="TWR47" s="6"/>
      <c r="TWS47" s="4"/>
      <c r="TWT47" s="5"/>
      <c r="TWU47" s="6"/>
      <c r="TWV47" s="6"/>
      <c r="TWW47" s="6"/>
      <c r="TWX47" s="6"/>
      <c r="TWY47" s="6"/>
      <c r="TWZ47" s="6"/>
      <c r="TXA47" s="6"/>
      <c r="TXB47" s="6"/>
      <c r="TXC47" s="6"/>
      <c r="TXD47" s="7"/>
      <c r="TXE47" s="6"/>
      <c r="TXF47" s="6"/>
      <c r="TXG47" s="6"/>
      <c r="TXH47" s="6"/>
      <c r="TXI47" s="4"/>
      <c r="TXJ47" s="5"/>
      <c r="TXK47" s="6"/>
      <c r="TXL47" s="6"/>
      <c r="TXM47" s="6"/>
      <c r="TXN47" s="6"/>
      <c r="TXO47" s="6"/>
      <c r="TXP47" s="6"/>
      <c r="TXQ47" s="6"/>
      <c r="TXR47" s="6"/>
      <c r="TXS47" s="6"/>
      <c r="TXT47" s="7"/>
      <c r="TXU47" s="6"/>
      <c r="TXV47" s="6"/>
      <c r="TXW47" s="6"/>
      <c r="TXX47" s="6"/>
      <c r="TXY47" s="4"/>
      <c r="TXZ47" s="5"/>
      <c r="TYA47" s="6"/>
      <c r="TYB47" s="6"/>
      <c r="TYC47" s="6"/>
      <c r="TYD47" s="6"/>
      <c r="TYE47" s="6"/>
      <c r="TYF47" s="6"/>
      <c r="TYG47" s="6"/>
      <c r="TYH47" s="6"/>
      <c r="TYI47" s="6"/>
      <c r="TYJ47" s="7"/>
      <c r="TYK47" s="6"/>
      <c r="TYL47" s="6"/>
      <c r="TYM47" s="6"/>
      <c r="TYN47" s="6"/>
      <c r="TYO47" s="4"/>
      <c r="TYP47" s="5"/>
      <c r="TYQ47" s="6"/>
      <c r="TYR47" s="6"/>
      <c r="TYS47" s="6"/>
      <c r="TYT47" s="6"/>
      <c r="TYU47" s="6"/>
      <c r="TYV47" s="6"/>
      <c r="TYW47" s="6"/>
      <c r="TYX47" s="6"/>
      <c r="TYY47" s="6"/>
      <c r="TYZ47" s="7"/>
      <c r="TZA47" s="6"/>
      <c r="TZB47" s="6"/>
      <c r="TZC47" s="6"/>
      <c r="TZD47" s="6"/>
      <c r="TZE47" s="4"/>
      <c r="TZF47" s="5"/>
      <c r="TZG47" s="6"/>
      <c r="TZH47" s="6"/>
      <c r="TZI47" s="6"/>
      <c r="TZJ47" s="6"/>
      <c r="TZK47" s="6"/>
      <c r="TZL47" s="6"/>
      <c r="TZM47" s="6"/>
      <c r="TZN47" s="6"/>
      <c r="TZO47" s="6"/>
      <c r="TZP47" s="7"/>
      <c r="TZQ47" s="6"/>
      <c r="TZR47" s="6"/>
      <c r="TZS47" s="6"/>
      <c r="TZT47" s="6"/>
      <c r="TZU47" s="4"/>
      <c r="TZV47" s="5"/>
      <c r="TZW47" s="6"/>
      <c r="TZX47" s="6"/>
      <c r="TZY47" s="6"/>
      <c r="TZZ47" s="6"/>
      <c r="UAA47" s="6"/>
      <c r="UAB47" s="6"/>
      <c r="UAC47" s="6"/>
      <c r="UAD47" s="6"/>
      <c r="UAE47" s="6"/>
      <c r="UAF47" s="7"/>
      <c r="UAG47" s="6"/>
      <c r="UAH47" s="6"/>
      <c r="UAI47" s="6"/>
      <c r="UAJ47" s="6"/>
      <c r="UAK47" s="4"/>
      <c r="UAL47" s="5"/>
      <c r="UAM47" s="6"/>
      <c r="UAN47" s="6"/>
      <c r="UAO47" s="6"/>
      <c r="UAP47" s="6"/>
      <c r="UAQ47" s="6"/>
      <c r="UAR47" s="6"/>
      <c r="UAS47" s="6"/>
      <c r="UAT47" s="6"/>
      <c r="UAU47" s="6"/>
      <c r="UAV47" s="7"/>
      <c r="UAW47" s="6"/>
      <c r="UAX47" s="6"/>
      <c r="UAY47" s="6"/>
      <c r="UAZ47" s="6"/>
      <c r="UBA47" s="4"/>
      <c r="UBB47" s="5"/>
      <c r="UBC47" s="6"/>
      <c r="UBD47" s="6"/>
      <c r="UBE47" s="6"/>
      <c r="UBF47" s="6"/>
      <c r="UBG47" s="6"/>
      <c r="UBH47" s="6"/>
      <c r="UBI47" s="6"/>
      <c r="UBJ47" s="6"/>
      <c r="UBK47" s="6"/>
      <c r="UBL47" s="7"/>
      <c r="UBM47" s="6"/>
      <c r="UBN47" s="6"/>
      <c r="UBO47" s="6"/>
      <c r="UBP47" s="6"/>
      <c r="UBQ47" s="4"/>
      <c r="UBR47" s="5"/>
      <c r="UBS47" s="6"/>
      <c r="UBT47" s="6"/>
      <c r="UBU47" s="6"/>
      <c r="UBV47" s="6"/>
      <c r="UBW47" s="6"/>
      <c r="UBX47" s="6"/>
      <c r="UBY47" s="6"/>
      <c r="UBZ47" s="6"/>
      <c r="UCA47" s="6"/>
      <c r="UCB47" s="7"/>
      <c r="UCC47" s="6"/>
      <c r="UCD47" s="6"/>
      <c r="UCE47" s="6"/>
      <c r="UCF47" s="6"/>
      <c r="UCG47" s="4"/>
      <c r="UCH47" s="5"/>
      <c r="UCI47" s="6"/>
      <c r="UCJ47" s="6"/>
      <c r="UCK47" s="6"/>
      <c r="UCL47" s="6"/>
      <c r="UCM47" s="6"/>
      <c r="UCN47" s="6"/>
      <c r="UCO47" s="6"/>
      <c r="UCP47" s="6"/>
      <c r="UCQ47" s="6"/>
      <c r="UCR47" s="7"/>
      <c r="UCS47" s="6"/>
      <c r="UCT47" s="6"/>
      <c r="UCU47" s="6"/>
      <c r="UCV47" s="6"/>
      <c r="UCW47" s="4"/>
      <c r="UCX47" s="5"/>
      <c r="UCY47" s="6"/>
      <c r="UCZ47" s="6"/>
      <c r="UDA47" s="6"/>
      <c r="UDB47" s="6"/>
      <c r="UDC47" s="6"/>
      <c r="UDD47" s="6"/>
      <c r="UDE47" s="6"/>
      <c r="UDF47" s="6"/>
      <c r="UDG47" s="6"/>
      <c r="UDH47" s="7"/>
      <c r="UDI47" s="6"/>
      <c r="UDJ47" s="6"/>
      <c r="UDK47" s="6"/>
      <c r="UDL47" s="6"/>
      <c r="UDM47" s="4"/>
      <c r="UDN47" s="5"/>
      <c r="UDO47" s="6"/>
      <c r="UDP47" s="6"/>
      <c r="UDQ47" s="6"/>
      <c r="UDR47" s="6"/>
      <c r="UDS47" s="6"/>
      <c r="UDT47" s="6"/>
      <c r="UDU47" s="6"/>
      <c r="UDV47" s="6"/>
      <c r="UDW47" s="6"/>
      <c r="UDX47" s="7"/>
      <c r="UDY47" s="6"/>
      <c r="UDZ47" s="6"/>
      <c r="UEA47" s="6"/>
      <c r="UEB47" s="6"/>
      <c r="UEC47" s="4"/>
      <c r="UED47" s="5"/>
      <c r="UEE47" s="6"/>
      <c r="UEF47" s="6"/>
      <c r="UEG47" s="6"/>
      <c r="UEH47" s="6"/>
      <c r="UEI47" s="6"/>
      <c r="UEJ47" s="6"/>
      <c r="UEK47" s="6"/>
      <c r="UEL47" s="6"/>
      <c r="UEM47" s="6"/>
      <c r="UEN47" s="7"/>
      <c r="UEO47" s="6"/>
      <c r="UEP47" s="6"/>
      <c r="UEQ47" s="6"/>
      <c r="UER47" s="6"/>
      <c r="UES47" s="4"/>
      <c r="UET47" s="5"/>
      <c r="UEU47" s="6"/>
      <c r="UEV47" s="6"/>
      <c r="UEW47" s="6"/>
      <c r="UEX47" s="6"/>
      <c r="UEY47" s="6"/>
      <c r="UEZ47" s="6"/>
      <c r="UFA47" s="6"/>
      <c r="UFB47" s="6"/>
      <c r="UFC47" s="6"/>
      <c r="UFD47" s="7"/>
      <c r="UFE47" s="6"/>
      <c r="UFF47" s="6"/>
      <c r="UFG47" s="6"/>
      <c r="UFH47" s="6"/>
      <c r="UFI47" s="4"/>
      <c r="UFJ47" s="5"/>
      <c r="UFK47" s="6"/>
      <c r="UFL47" s="6"/>
      <c r="UFM47" s="6"/>
      <c r="UFN47" s="6"/>
      <c r="UFO47" s="6"/>
      <c r="UFP47" s="6"/>
      <c r="UFQ47" s="6"/>
      <c r="UFR47" s="6"/>
      <c r="UFS47" s="6"/>
      <c r="UFT47" s="7"/>
      <c r="UFU47" s="6"/>
      <c r="UFV47" s="6"/>
      <c r="UFW47" s="6"/>
      <c r="UFX47" s="6"/>
      <c r="UFY47" s="4"/>
      <c r="UFZ47" s="5"/>
      <c r="UGA47" s="6"/>
      <c r="UGB47" s="6"/>
      <c r="UGC47" s="6"/>
      <c r="UGD47" s="6"/>
      <c r="UGE47" s="6"/>
      <c r="UGF47" s="6"/>
      <c r="UGG47" s="6"/>
      <c r="UGH47" s="6"/>
      <c r="UGI47" s="6"/>
      <c r="UGJ47" s="7"/>
      <c r="UGK47" s="6"/>
      <c r="UGL47" s="6"/>
      <c r="UGM47" s="6"/>
      <c r="UGN47" s="6"/>
      <c r="UGO47" s="4"/>
      <c r="UGP47" s="5"/>
      <c r="UGQ47" s="6"/>
      <c r="UGR47" s="6"/>
      <c r="UGS47" s="6"/>
      <c r="UGT47" s="6"/>
      <c r="UGU47" s="6"/>
      <c r="UGV47" s="6"/>
      <c r="UGW47" s="6"/>
      <c r="UGX47" s="6"/>
      <c r="UGY47" s="6"/>
      <c r="UGZ47" s="7"/>
      <c r="UHA47" s="6"/>
      <c r="UHB47" s="6"/>
      <c r="UHC47" s="6"/>
      <c r="UHD47" s="6"/>
      <c r="UHE47" s="4"/>
      <c r="UHF47" s="5"/>
      <c r="UHG47" s="6"/>
      <c r="UHH47" s="6"/>
      <c r="UHI47" s="6"/>
      <c r="UHJ47" s="6"/>
      <c r="UHK47" s="6"/>
      <c r="UHL47" s="6"/>
      <c r="UHM47" s="6"/>
      <c r="UHN47" s="6"/>
      <c r="UHO47" s="6"/>
      <c r="UHP47" s="7"/>
      <c r="UHQ47" s="6"/>
      <c r="UHR47" s="6"/>
      <c r="UHS47" s="6"/>
      <c r="UHT47" s="6"/>
      <c r="UHU47" s="4"/>
      <c r="UHV47" s="5"/>
      <c r="UHW47" s="6"/>
      <c r="UHX47" s="6"/>
      <c r="UHY47" s="6"/>
      <c r="UHZ47" s="6"/>
      <c r="UIA47" s="6"/>
      <c r="UIB47" s="6"/>
      <c r="UIC47" s="6"/>
      <c r="UID47" s="6"/>
      <c r="UIE47" s="6"/>
      <c r="UIF47" s="7"/>
      <c r="UIG47" s="6"/>
      <c r="UIH47" s="6"/>
      <c r="UII47" s="6"/>
      <c r="UIJ47" s="6"/>
      <c r="UIK47" s="4"/>
      <c r="UIL47" s="5"/>
      <c r="UIM47" s="6"/>
      <c r="UIN47" s="6"/>
      <c r="UIO47" s="6"/>
      <c r="UIP47" s="6"/>
      <c r="UIQ47" s="6"/>
      <c r="UIR47" s="6"/>
      <c r="UIS47" s="6"/>
      <c r="UIT47" s="6"/>
      <c r="UIU47" s="6"/>
      <c r="UIV47" s="7"/>
      <c r="UIW47" s="6"/>
      <c r="UIX47" s="6"/>
      <c r="UIY47" s="6"/>
      <c r="UIZ47" s="6"/>
      <c r="UJA47" s="4"/>
      <c r="UJB47" s="5"/>
      <c r="UJC47" s="6"/>
      <c r="UJD47" s="6"/>
      <c r="UJE47" s="6"/>
      <c r="UJF47" s="6"/>
      <c r="UJG47" s="6"/>
      <c r="UJH47" s="6"/>
      <c r="UJI47" s="6"/>
      <c r="UJJ47" s="6"/>
      <c r="UJK47" s="6"/>
      <c r="UJL47" s="7"/>
      <c r="UJM47" s="6"/>
      <c r="UJN47" s="6"/>
      <c r="UJO47" s="6"/>
      <c r="UJP47" s="6"/>
      <c r="UJQ47" s="4"/>
      <c r="UJR47" s="5"/>
      <c r="UJS47" s="6"/>
      <c r="UJT47" s="6"/>
      <c r="UJU47" s="6"/>
      <c r="UJV47" s="6"/>
      <c r="UJW47" s="6"/>
      <c r="UJX47" s="6"/>
      <c r="UJY47" s="6"/>
      <c r="UJZ47" s="6"/>
      <c r="UKA47" s="6"/>
      <c r="UKB47" s="7"/>
      <c r="UKC47" s="6"/>
      <c r="UKD47" s="6"/>
      <c r="UKE47" s="6"/>
      <c r="UKF47" s="6"/>
      <c r="UKG47" s="4"/>
      <c r="UKH47" s="5"/>
      <c r="UKI47" s="6"/>
      <c r="UKJ47" s="6"/>
      <c r="UKK47" s="6"/>
      <c r="UKL47" s="6"/>
      <c r="UKM47" s="6"/>
      <c r="UKN47" s="6"/>
      <c r="UKO47" s="6"/>
      <c r="UKP47" s="6"/>
      <c r="UKQ47" s="6"/>
      <c r="UKR47" s="7"/>
      <c r="UKS47" s="6"/>
      <c r="UKT47" s="6"/>
      <c r="UKU47" s="6"/>
      <c r="UKV47" s="6"/>
      <c r="UKW47" s="4"/>
      <c r="UKX47" s="5"/>
      <c r="UKY47" s="6"/>
      <c r="UKZ47" s="6"/>
      <c r="ULA47" s="6"/>
      <c r="ULB47" s="6"/>
      <c r="ULC47" s="6"/>
      <c r="ULD47" s="6"/>
      <c r="ULE47" s="6"/>
      <c r="ULF47" s="6"/>
      <c r="ULG47" s="6"/>
      <c r="ULH47" s="7"/>
      <c r="ULI47" s="6"/>
      <c r="ULJ47" s="6"/>
      <c r="ULK47" s="6"/>
      <c r="ULL47" s="6"/>
      <c r="ULM47" s="4"/>
      <c r="ULN47" s="5"/>
      <c r="ULO47" s="6"/>
      <c r="ULP47" s="6"/>
      <c r="ULQ47" s="6"/>
      <c r="ULR47" s="6"/>
      <c r="ULS47" s="6"/>
      <c r="ULT47" s="6"/>
      <c r="ULU47" s="6"/>
      <c r="ULV47" s="6"/>
      <c r="ULW47" s="6"/>
      <c r="ULX47" s="7"/>
      <c r="ULY47" s="6"/>
      <c r="ULZ47" s="6"/>
      <c r="UMA47" s="6"/>
      <c r="UMB47" s="6"/>
      <c r="UMC47" s="4"/>
      <c r="UMD47" s="5"/>
      <c r="UME47" s="6"/>
      <c r="UMF47" s="6"/>
      <c r="UMG47" s="6"/>
      <c r="UMH47" s="6"/>
      <c r="UMI47" s="6"/>
      <c r="UMJ47" s="6"/>
      <c r="UMK47" s="6"/>
      <c r="UML47" s="6"/>
      <c r="UMM47" s="6"/>
      <c r="UMN47" s="7"/>
      <c r="UMO47" s="6"/>
      <c r="UMP47" s="6"/>
      <c r="UMQ47" s="6"/>
      <c r="UMR47" s="6"/>
      <c r="UMS47" s="4"/>
      <c r="UMT47" s="5"/>
      <c r="UMU47" s="6"/>
      <c r="UMV47" s="6"/>
      <c r="UMW47" s="6"/>
      <c r="UMX47" s="6"/>
      <c r="UMY47" s="6"/>
      <c r="UMZ47" s="6"/>
      <c r="UNA47" s="6"/>
      <c r="UNB47" s="6"/>
      <c r="UNC47" s="6"/>
      <c r="UND47" s="7"/>
      <c r="UNE47" s="6"/>
      <c r="UNF47" s="6"/>
      <c r="UNG47" s="6"/>
      <c r="UNH47" s="6"/>
      <c r="UNI47" s="4"/>
      <c r="UNJ47" s="5"/>
      <c r="UNK47" s="6"/>
      <c r="UNL47" s="6"/>
      <c r="UNM47" s="6"/>
      <c r="UNN47" s="6"/>
      <c r="UNO47" s="6"/>
      <c r="UNP47" s="6"/>
      <c r="UNQ47" s="6"/>
      <c r="UNR47" s="6"/>
      <c r="UNS47" s="6"/>
      <c r="UNT47" s="7"/>
      <c r="UNU47" s="6"/>
      <c r="UNV47" s="6"/>
      <c r="UNW47" s="6"/>
      <c r="UNX47" s="6"/>
      <c r="UNY47" s="4"/>
      <c r="UNZ47" s="5"/>
      <c r="UOA47" s="6"/>
      <c r="UOB47" s="6"/>
      <c r="UOC47" s="6"/>
      <c r="UOD47" s="6"/>
      <c r="UOE47" s="6"/>
      <c r="UOF47" s="6"/>
      <c r="UOG47" s="6"/>
      <c r="UOH47" s="6"/>
      <c r="UOI47" s="6"/>
      <c r="UOJ47" s="7"/>
      <c r="UOK47" s="6"/>
      <c r="UOL47" s="6"/>
      <c r="UOM47" s="6"/>
      <c r="UON47" s="6"/>
      <c r="UOO47" s="4"/>
      <c r="UOP47" s="5"/>
      <c r="UOQ47" s="6"/>
      <c r="UOR47" s="6"/>
      <c r="UOS47" s="6"/>
      <c r="UOT47" s="6"/>
      <c r="UOU47" s="6"/>
      <c r="UOV47" s="6"/>
      <c r="UOW47" s="6"/>
      <c r="UOX47" s="6"/>
      <c r="UOY47" s="6"/>
      <c r="UOZ47" s="7"/>
      <c r="UPA47" s="6"/>
      <c r="UPB47" s="6"/>
      <c r="UPC47" s="6"/>
      <c r="UPD47" s="6"/>
      <c r="UPE47" s="4"/>
      <c r="UPF47" s="5"/>
      <c r="UPG47" s="6"/>
      <c r="UPH47" s="6"/>
      <c r="UPI47" s="6"/>
      <c r="UPJ47" s="6"/>
      <c r="UPK47" s="6"/>
      <c r="UPL47" s="6"/>
      <c r="UPM47" s="6"/>
      <c r="UPN47" s="6"/>
      <c r="UPO47" s="6"/>
      <c r="UPP47" s="7"/>
      <c r="UPQ47" s="6"/>
      <c r="UPR47" s="6"/>
      <c r="UPS47" s="6"/>
      <c r="UPT47" s="6"/>
      <c r="UPU47" s="4"/>
      <c r="UPV47" s="5"/>
      <c r="UPW47" s="6"/>
      <c r="UPX47" s="6"/>
      <c r="UPY47" s="6"/>
      <c r="UPZ47" s="6"/>
      <c r="UQA47" s="6"/>
      <c r="UQB47" s="6"/>
      <c r="UQC47" s="6"/>
      <c r="UQD47" s="6"/>
      <c r="UQE47" s="6"/>
      <c r="UQF47" s="7"/>
      <c r="UQG47" s="6"/>
      <c r="UQH47" s="6"/>
      <c r="UQI47" s="6"/>
      <c r="UQJ47" s="6"/>
      <c r="UQK47" s="4"/>
      <c r="UQL47" s="5"/>
      <c r="UQM47" s="6"/>
      <c r="UQN47" s="6"/>
      <c r="UQO47" s="6"/>
      <c r="UQP47" s="6"/>
      <c r="UQQ47" s="6"/>
      <c r="UQR47" s="6"/>
      <c r="UQS47" s="6"/>
      <c r="UQT47" s="6"/>
      <c r="UQU47" s="6"/>
      <c r="UQV47" s="7"/>
      <c r="UQW47" s="6"/>
      <c r="UQX47" s="6"/>
      <c r="UQY47" s="6"/>
      <c r="UQZ47" s="6"/>
      <c r="URA47" s="4"/>
      <c r="URB47" s="5"/>
      <c r="URC47" s="6"/>
      <c r="URD47" s="6"/>
      <c r="URE47" s="6"/>
      <c r="URF47" s="6"/>
      <c r="URG47" s="6"/>
      <c r="URH47" s="6"/>
      <c r="URI47" s="6"/>
      <c r="URJ47" s="6"/>
      <c r="URK47" s="6"/>
      <c r="URL47" s="7"/>
      <c r="URM47" s="6"/>
      <c r="URN47" s="6"/>
      <c r="URO47" s="6"/>
      <c r="URP47" s="6"/>
      <c r="URQ47" s="4"/>
      <c r="URR47" s="5"/>
      <c r="URS47" s="6"/>
      <c r="URT47" s="6"/>
      <c r="URU47" s="6"/>
      <c r="URV47" s="6"/>
      <c r="URW47" s="6"/>
      <c r="URX47" s="6"/>
      <c r="URY47" s="6"/>
      <c r="URZ47" s="6"/>
      <c r="USA47" s="6"/>
      <c r="USB47" s="7"/>
      <c r="USC47" s="6"/>
      <c r="USD47" s="6"/>
      <c r="USE47" s="6"/>
      <c r="USF47" s="6"/>
      <c r="USG47" s="4"/>
      <c r="USH47" s="5"/>
      <c r="USI47" s="6"/>
      <c r="USJ47" s="6"/>
      <c r="USK47" s="6"/>
      <c r="USL47" s="6"/>
      <c r="USM47" s="6"/>
      <c r="USN47" s="6"/>
      <c r="USO47" s="6"/>
      <c r="USP47" s="6"/>
      <c r="USQ47" s="6"/>
      <c r="USR47" s="7"/>
      <c r="USS47" s="6"/>
      <c r="UST47" s="6"/>
      <c r="USU47" s="6"/>
      <c r="USV47" s="6"/>
      <c r="USW47" s="4"/>
      <c r="USX47" s="5"/>
      <c r="USY47" s="6"/>
      <c r="USZ47" s="6"/>
      <c r="UTA47" s="6"/>
      <c r="UTB47" s="6"/>
      <c r="UTC47" s="6"/>
      <c r="UTD47" s="6"/>
      <c r="UTE47" s="6"/>
      <c r="UTF47" s="6"/>
      <c r="UTG47" s="6"/>
      <c r="UTH47" s="7"/>
      <c r="UTI47" s="6"/>
      <c r="UTJ47" s="6"/>
      <c r="UTK47" s="6"/>
      <c r="UTL47" s="6"/>
      <c r="UTM47" s="4"/>
      <c r="UTN47" s="5"/>
      <c r="UTO47" s="6"/>
      <c r="UTP47" s="6"/>
      <c r="UTQ47" s="6"/>
      <c r="UTR47" s="6"/>
      <c r="UTS47" s="6"/>
      <c r="UTT47" s="6"/>
      <c r="UTU47" s="6"/>
      <c r="UTV47" s="6"/>
      <c r="UTW47" s="6"/>
      <c r="UTX47" s="7"/>
      <c r="UTY47" s="6"/>
      <c r="UTZ47" s="6"/>
      <c r="UUA47" s="6"/>
      <c r="UUB47" s="6"/>
      <c r="UUC47" s="4"/>
      <c r="UUD47" s="5"/>
      <c r="UUE47" s="6"/>
      <c r="UUF47" s="6"/>
      <c r="UUG47" s="6"/>
      <c r="UUH47" s="6"/>
      <c r="UUI47" s="6"/>
      <c r="UUJ47" s="6"/>
      <c r="UUK47" s="6"/>
      <c r="UUL47" s="6"/>
      <c r="UUM47" s="6"/>
      <c r="UUN47" s="7"/>
      <c r="UUO47" s="6"/>
      <c r="UUP47" s="6"/>
      <c r="UUQ47" s="6"/>
      <c r="UUR47" s="6"/>
      <c r="UUS47" s="4"/>
      <c r="UUT47" s="5"/>
      <c r="UUU47" s="6"/>
      <c r="UUV47" s="6"/>
      <c r="UUW47" s="6"/>
      <c r="UUX47" s="6"/>
      <c r="UUY47" s="6"/>
      <c r="UUZ47" s="6"/>
      <c r="UVA47" s="6"/>
      <c r="UVB47" s="6"/>
      <c r="UVC47" s="6"/>
      <c r="UVD47" s="7"/>
      <c r="UVE47" s="6"/>
      <c r="UVF47" s="6"/>
      <c r="UVG47" s="6"/>
      <c r="UVH47" s="6"/>
      <c r="UVI47" s="4"/>
      <c r="UVJ47" s="5"/>
      <c r="UVK47" s="6"/>
      <c r="UVL47" s="6"/>
      <c r="UVM47" s="6"/>
      <c r="UVN47" s="6"/>
      <c r="UVO47" s="6"/>
      <c r="UVP47" s="6"/>
      <c r="UVQ47" s="6"/>
      <c r="UVR47" s="6"/>
      <c r="UVS47" s="6"/>
      <c r="UVT47" s="7"/>
      <c r="UVU47" s="6"/>
      <c r="UVV47" s="6"/>
      <c r="UVW47" s="6"/>
      <c r="UVX47" s="6"/>
      <c r="UVY47" s="4"/>
      <c r="UVZ47" s="5"/>
      <c r="UWA47" s="6"/>
      <c r="UWB47" s="6"/>
      <c r="UWC47" s="6"/>
      <c r="UWD47" s="6"/>
      <c r="UWE47" s="6"/>
      <c r="UWF47" s="6"/>
      <c r="UWG47" s="6"/>
      <c r="UWH47" s="6"/>
      <c r="UWI47" s="6"/>
      <c r="UWJ47" s="7"/>
      <c r="UWK47" s="6"/>
      <c r="UWL47" s="6"/>
      <c r="UWM47" s="6"/>
      <c r="UWN47" s="6"/>
      <c r="UWO47" s="4"/>
      <c r="UWP47" s="5"/>
      <c r="UWQ47" s="6"/>
      <c r="UWR47" s="6"/>
      <c r="UWS47" s="6"/>
      <c r="UWT47" s="6"/>
      <c r="UWU47" s="6"/>
      <c r="UWV47" s="6"/>
      <c r="UWW47" s="6"/>
      <c r="UWX47" s="6"/>
      <c r="UWY47" s="6"/>
      <c r="UWZ47" s="7"/>
      <c r="UXA47" s="6"/>
      <c r="UXB47" s="6"/>
      <c r="UXC47" s="6"/>
      <c r="UXD47" s="6"/>
      <c r="UXE47" s="4"/>
      <c r="UXF47" s="5"/>
      <c r="UXG47" s="6"/>
      <c r="UXH47" s="6"/>
      <c r="UXI47" s="6"/>
      <c r="UXJ47" s="6"/>
      <c r="UXK47" s="6"/>
      <c r="UXL47" s="6"/>
      <c r="UXM47" s="6"/>
      <c r="UXN47" s="6"/>
      <c r="UXO47" s="6"/>
      <c r="UXP47" s="7"/>
      <c r="UXQ47" s="6"/>
      <c r="UXR47" s="6"/>
      <c r="UXS47" s="6"/>
      <c r="UXT47" s="6"/>
      <c r="UXU47" s="4"/>
      <c r="UXV47" s="5"/>
      <c r="UXW47" s="6"/>
      <c r="UXX47" s="6"/>
      <c r="UXY47" s="6"/>
      <c r="UXZ47" s="6"/>
      <c r="UYA47" s="6"/>
      <c r="UYB47" s="6"/>
      <c r="UYC47" s="6"/>
      <c r="UYD47" s="6"/>
      <c r="UYE47" s="6"/>
      <c r="UYF47" s="7"/>
      <c r="UYG47" s="6"/>
      <c r="UYH47" s="6"/>
      <c r="UYI47" s="6"/>
      <c r="UYJ47" s="6"/>
      <c r="UYK47" s="4"/>
      <c r="UYL47" s="5"/>
      <c r="UYM47" s="6"/>
      <c r="UYN47" s="6"/>
      <c r="UYO47" s="6"/>
      <c r="UYP47" s="6"/>
      <c r="UYQ47" s="6"/>
      <c r="UYR47" s="6"/>
      <c r="UYS47" s="6"/>
      <c r="UYT47" s="6"/>
      <c r="UYU47" s="6"/>
      <c r="UYV47" s="7"/>
      <c r="UYW47" s="6"/>
      <c r="UYX47" s="6"/>
      <c r="UYY47" s="6"/>
      <c r="UYZ47" s="6"/>
      <c r="UZA47" s="4"/>
      <c r="UZB47" s="5"/>
      <c r="UZC47" s="6"/>
      <c r="UZD47" s="6"/>
      <c r="UZE47" s="6"/>
      <c r="UZF47" s="6"/>
      <c r="UZG47" s="6"/>
      <c r="UZH47" s="6"/>
      <c r="UZI47" s="6"/>
      <c r="UZJ47" s="6"/>
      <c r="UZK47" s="6"/>
      <c r="UZL47" s="7"/>
      <c r="UZM47" s="6"/>
      <c r="UZN47" s="6"/>
      <c r="UZO47" s="6"/>
      <c r="UZP47" s="6"/>
      <c r="UZQ47" s="4"/>
      <c r="UZR47" s="5"/>
      <c r="UZS47" s="6"/>
      <c r="UZT47" s="6"/>
      <c r="UZU47" s="6"/>
      <c r="UZV47" s="6"/>
      <c r="UZW47" s="6"/>
      <c r="UZX47" s="6"/>
      <c r="UZY47" s="6"/>
      <c r="UZZ47" s="6"/>
      <c r="VAA47" s="6"/>
      <c r="VAB47" s="7"/>
      <c r="VAC47" s="6"/>
      <c r="VAD47" s="6"/>
      <c r="VAE47" s="6"/>
      <c r="VAF47" s="6"/>
      <c r="VAG47" s="4"/>
      <c r="VAH47" s="5"/>
      <c r="VAI47" s="6"/>
      <c r="VAJ47" s="6"/>
      <c r="VAK47" s="6"/>
      <c r="VAL47" s="6"/>
      <c r="VAM47" s="6"/>
      <c r="VAN47" s="6"/>
      <c r="VAO47" s="6"/>
      <c r="VAP47" s="6"/>
      <c r="VAQ47" s="6"/>
      <c r="VAR47" s="7"/>
      <c r="VAS47" s="6"/>
      <c r="VAT47" s="6"/>
      <c r="VAU47" s="6"/>
      <c r="VAV47" s="6"/>
      <c r="VAW47" s="4"/>
      <c r="VAX47" s="5"/>
      <c r="VAY47" s="6"/>
      <c r="VAZ47" s="6"/>
      <c r="VBA47" s="6"/>
      <c r="VBB47" s="6"/>
      <c r="VBC47" s="6"/>
      <c r="VBD47" s="6"/>
      <c r="VBE47" s="6"/>
      <c r="VBF47" s="6"/>
      <c r="VBG47" s="6"/>
      <c r="VBH47" s="7"/>
      <c r="VBI47" s="6"/>
      <c r="VBJ47" s="6"/>
      <c r="VBK47" s="6"/>
      <c r="VBL47" s="6"/>
      <c r="VBM47" s="4"/>
      <c r="VBN47" s="5"/>
      <c r="VBO47" s="6"/>
      <c r="VBP47" s="6"/>
      <c r="VBQ47" s="6"/>
      <c r="VBR47" s="6"/>
      <c r="VBS47" s="6"/>
      <c r="VBT47" s="6"/>
      <c r="VBU47" s="6"/>
      <c r="VBV47" s="6"/>
      <c r="VBW47" s="6"/>
      <c r="VBX47" s="7"/>
      <c r="VBY47" s="6"/>
      <c r="VBZ47" s="6"/>
      <c r="VCA47" s="6"/>
      <c r="VCB47" s="6"/>
      <c r="VCC47" s="4"/>
      <c r="VCD47" s="5"/>
      <c r="VCE47" s="6"/>
      <c r="VCF47" s="6"/>
      <c r="VCG47" s="6"/>
      <c r="VCH47" s="6"/>
      <c r="VCI47" s="6"/>
      <c r="VCJ47" s="6"/>
      <c r="VCK47" s="6"/>
      <c r="VCL47" s="6"/>
      <c r="VCM47" s="6"/>
      <c r="VCN47" s="7"/>
      <c r="VCO47" s="6"/>
      <c r="VCP47" s="6"/>
      <c r="VCQ47" s="6"/>
      <c r="VCR47" s="6"/>
      <c r="VCS47" s="4"/>
      <c r="VCT47" s="5"/>
      <c r="VCU47" s="6"/>
      <c r="VCV47" s="6"/>
      <c r="VCW47" s="6"/>
      <c r="VCX47" s="6"/>
      <c r="VCY47" s="6"/>
      <c r="VCZ47" s="6"/>
      <c r="VDA47" s="6"/>
      <c r="VDB47" s="6"/>
      <c r="VDC47" s="6"/>
      <c r="VDD47" s="7"/>
      <c r="VDE47" s="6"/>
      <c r="VDF47" s="6"/>
      <c r="VDG47" s="6"/>
      <c r="VDH47" s="6"/>
      <c r="VDI47" s="4"/>
      <c r="VDJ47" s="5"/>
      <c r="VDK47" s="6"/>
      <c r="VDL47" s="6"/>
      <c r="VDM47" s="6"/>
      <c r="VDN47" s="6"/>
      <c r="VDO47" s="6"/>
      <c r="VDP47" s="6"/>
      <c r="VDQ47" s="6"/>
      <c r="VDR47" s="6"/>
      <c r="VDS47" s="6"/>
      <c r="VDT47" s="7"/>
      <c r="VDU47" s="6"/>
      <c r="VDV47" s="6"/>
      <c r="VDW47" s="6"/>
      <c r="VDX47" s="6"/>
      <c r="VDY47" s="4"/>
      <c r="VDZ47" s="5"/>
      <c r="VEA47" s="6"/>
      <c r="VEB47" s="6"/>
      <c r="VEC47" s="6"/>
      <c r="VED47" s="6"/>
      <c r="VEE47" s="6"/>
      <c r="VEF47" s="6"/>
      <c r="VEG47" s="6"/>
      <c r="VEH47" s="6"/>
      <c r="VEI47" s="6"/>
      <c r="VEJ47" s="7"/>
      <c r="VEK47" s="6"/>
      <c r="VEL47" s="6"/>
      <c r="VEM47" s="6"/>
      <c r="VEN47" s="6"/>
      <c r="VEO47" s="4"/>
      <c r="VEP47" s="5"/>
      <c r="VEQ47" s="6"/>
      <c r="VER47" s="6"/>
      <c r="VES47" s="6"/>
      <c r="VET47" s="6"/>
      <c r="VEU47" s="6"/>
      <c r="VEV47" s="6"/>
      <c r="VEW47" s="6"/>
      <c r="VEX47" s="6"/>
      <c r="VEY47" s="6"/>
      <c r="VEZ47" s="7"/>
      <c r="VFA47" s="6"/>
      <c r="VFB47" s="6"/>
      <c r="VFC47" s="6"/>
      <c r="VFD47" s="6"/>
      <c r="VFE47" s="4"/>
      <c r="VFF47" s="5"/>
      <c r="VFG47" s="6"/>
      <c r="VFH47" s="6"/>
      <c r="VFI47" s="6"/>
      <c r="VFJ47" s="6"/>
      <c r="VFK47" s="6"/>
      <c r="VFL47" s="6"/>
      <c r="VFM47" s="6"/>
      <c r="VFN47" s="6"/>
      <c r="VFO47" s="6"/>
      <c r="VFP47" s="7"/>
      <c r="VFQ47" s="6"/>
      <c r="VFR47" s="6"/>
      <c r="VFS47" s="6"/>
      <c r="VFT47" s="6"/>
      <c r="VFU47" s="4"/>
      <c r="VFV47" s="5"/>
      <c r="VFW47" s="6"/>
      <c r="VFX47" s="6"/>
      <c r="VFY47" s="6"/>
      <c r="VFZ47" s="6"/>
      <c r="VGA47" s="6"/>
      <c r="VGB47" s="6"/>
      <c r="VGC47" s="6"/>
      <c r="VGD47" s="6"/>
      <c r="VGE47" s="6"/>
      <c r="VGF47" s="7"/>
      <c r="VGG47" s="6"/>
      <c r="VGH47" s="6"/>
      <c r="VGI47" s="6"/>
      <c r="VGJ47" s="6"/>
      <c r="VGK47" s="4"/>
      <c r="VGL47" s="5"/>
      <c r="VGM47" s="6"/>
      <c r="VGN47" s="6"/>
      <c r="VGO47" s="6"/>
      <c r="VGP47" s="6"/>
      <c r="VGQ47" s="6"/>
      <c r="VGR47" s="6"/>
      <c r="VGS47" s="6"/>
      <c r="VGT47" s="6"/>
      <c r="VGU47" s="6"/>
      <c r="VGV47" s="7"/>
      <c r="VGW47" s="6"/>
      <c r="VGX47" s="6"/>
      <c r="VGY47" s="6"/>
      <c r="VGZ47" s="6"/>
      <c r="VHA47" s="4"/>
      <c r="VHB47" s="5"/>
      <c r="VHC47" s="6"/>
      <c r="VHD47" s="6"/>
      <c r="VHE47" s="6"/>
      <c r="VHF47" s="6"/>
      <c r="VHG47" s="6"/>
      <c r="VHH47" s="6"/>
      <c r="VHI47" s="6"/>
      <c r="VHJ47" s="6"/>
      <c r="VHK47" s="6"/>
      <c r="VHL47" s="7"/>
      <c r="VHM47" s="6"/>
      <c r="VHN47" s="6"/>
      <c r="VHO47" s="6"/>
      <c r="VHP47" s="6"/>
      <c r="VHQ47" s="4"/>
      <c r="VHR47" s="5"/>
      <c r="VHS47" s="6"/>
      <c r="VHT47" s="6"/>
      <c r="VHU47" s="6"/>
      <c r="VHV47" s="6"/>
      <c r="VHW47" s="6"/>
      <c r="VHX47" s="6"/>
      <c r="VHY47" s="6"/>
      <c r="VHZ47" s="6"/>
      <c r="VIA47" s="6"/>
      <c r="VIB47" s="7"/>
      <c r="VIC47" s="6"/>
      <c r="VID47" s="6"/>
      <c r="VIE47" s="6"/>
      <c r="VIF47" s="6"/>
      <c r="VIG47" s="4"/>
      <c r="VIH47" s="5"/>
      <c r="VII47" s="6"/>
      <c r="VIJ47" s="6"/>
      <c r="VIK47" s="6"/>
      <c r="VIL47" s="6"/>
      <c r="VIM47" s="6"/>
      <c r="VIN47" s="6"/>
      <c r="VIO47" s="6"/>
      <c r="VIP47" s="6"/>
      <c r="VIQ47" s="6"/>
      <c r="VIR47" s="7"/>
      <c r="VIS47" s="6"/>
      <c r="VIT47" s="6"/>
      <c r="VIU47" s="6"/>
      <c r="VIV47" s="6"/>
      <c r="VIW47" s="4"/>
      <c r="VIX47" s="5"/>
      <c r="VIY47" s="6"/>
      <c r="VIZ47" s="6"/>
      <c r="VJA47" s="6"/>
      <c r="VJB47" s="6"/>
      <c r="VJC47" s="6"/>
      <c r="VJD47" s="6"/>
      <c r="VJE47" s="6"/>
      <c r="VJF47" s="6"/>
      <c r="VJG47" s="6"/>
      <c r="VJH47" s="7"/>
      <c r="VJI47" s="6"/>
      <c r="VJJ47" s="6"/>
      <c r="VJK47" s="6"/>
      <c r="VJL47" s="6"/>
      <c r="VJM47" s="4"/>
      <c r="VJN47" s="5"/>
      <c r="VJO47" s="6"/>
      <c r="VJP47" s="6"/>
      <c r="VJQ47" s="6"/>
      <c r="VJR47" s="6"/>
      <c r="VJS47" s="6"/>
      <c r="VJT47" s="6"/>
      <c r="VJU47" s="6"/>
      <c r="VJV47" s="6"/>
      <c r="VJW47" s="6"/>
      <c r="VJX47" s="7"/>
      <c r="VJY47" s="6"/>
      <c r="VJZ47" s="6"/>
      <c r="VKA47" s="6"/>
      <c r="VKB47" s="6"/>
      <c r="VKC47" s="4"/>
      <c r="VKD47" s="5"/>
      <c r="VKE47" s="6"/>
      <c r="VKF47" s="6"/>
      <c r="VKG47" s="6"/>
      <c r="VKH47" s="6"/>
      <c r="VKI47" s="6"/>
      <c r="VKJ47" s="6"/>
      <c r="VKK47" s="6"/>
      <c r="VKL47" s="6"/>
      <c r="VKM47" s="6"/>
      <c r="VKN47" s="7"/>
      <c r="VKO47" s="6"/>
      <c r="VKP47" s="6"/>
      <c r="VKQ47" s="6"/>
      <c r="VKR47" s="6"/>
      <c r="VKS47" s="4"/>
      <c r="VKT47" s="5"/>
      <c r="VKU47" s="6"/>
      <c r="VKV47" s="6"/>
      <c r="VKW47" s="6"/>
      <c r="VKX47" s="6"/>
      <c r="VKY47" s="6"/>
      <c r="VKZ47" s="6"/>
      <c r="VLA47" s="6"/>
      <c r="VLB47" s="6"/>
      <c r="VLC47" s="6"/>
      <c r="VLD47" s="7"/>
      <c r="VLE47" s="6"/>
      <c r="VLF47" s="6"/>
      <c r="VLG47" s="6"/>
      <c r="VLH47" s="6"/>
      <c r="VLI47" s="4"/>
      <c r="VLJ47" s="5"/>
      <c r="VLK47" s="6"/>
      <c r="VLL47" s="6"/>
      <c r="VLM47" s="6"/>
      <c r="VLN47" s="6"/>
      <c r="VLO47" s="6"/>
      <c r="VLP47" s="6"/>
      <c r="VLQ47" s="6"/>
      <c r="VLR47" s="6"/>
      <c r="VLS47" s="6"/>
      <c r="VLT47" s="7"/>
      <c r="VLU47" s="6"/>
      <c r="VLV47" s="6"/>
      <c r="VLW47" s="6"/>
      <c r="VLX47" s="6"/>
      <c r="VLY47" s="4"/>
      <c r="VLZ47" s="5"/>
      <c r="VMA47" s="6"/>
      <c r="VMB47" s="6"/>
      <c r="VMC47" s="6"/>
      <c r="VMD47" s="6"/>
      <c r="VME47" s="6"/>
      <c r="VMF47" s="6"/>
      <c r="VMG47" s="6"/>
      <c r="VMH47" s="6"/>
      <c r="VMI47" s="6"/>
      <c r="VMJ47" s="7"/>
      <c r="VMK47" s="6"/>
      <c r="VML47" s="6"/>
      <c r="VMM47" s="6"/>
      <c r="VMN47" s="6"/>
      <c r="VMO47" s="4"/>
      <c r="VMP47" s="5"/>
      <c r="VMQ47" s="6"/>
      <c r="VMR47" s="6"/>
      <c r="VMS47" s="6"/>
      <c r="VMT47" s="6"/>
      <c r="VMU47" s="6"/>
      <c r="VMV47" s="6"/>
      <c r="VMW47" s="6"/>
      <c r="VMX47" s="6"/>
      <c r="VMY47" s="6"/>
      <c r="VMZ47" s="7"/>
      <c r="VNA47" s="6"/>
      <c r="VNB47" s="6"/>
      <c r="VNC47" s="6"/>
      <c r="VND47" s="6"/>
      <c r="VNE47" s="4"/>
      <c r="VNF47" s="5"/>
      <c r="VNG47" s="6"/>
      <c r="VNH47" s="6"/>
      <c r="VNI47" s="6"/>
      <c r="VNJ47" s="6"/>
      <c r="VNK47" s="6"/>
      <c r="VNL47" s="6"/>
      <c r="VNM47" s="6"/>
      <c r="VNN47" s="6"/>
      <c r="VNO47" s="6"/>
      <c r="VNP47" s="7"/>
      <c r="VNQ47" s="6"/>
      <c r="VNR47" s="6"/>
      <c r="VNS47" s="6"/>
      <c r="VNT47" s="6"/>
      <c r="VNU47" s="4"/>
      <c r="VNV47" s="5"/>
      <c r="VNW47" s="6"/>
      <c r="VNX47" s="6"/>
      <c r="VNY47" s="6"/>
      <c r="VNZ47" s="6"/>
      <c r="VOA47" s="6"/>
      <c r="VOB47" s="6"/>
      <c r="VOC47" s="6"/>
      <c r="VOD47" s="6"/>
      <c r="VOE47" s="6"/>
      <c r="VOF47" s="7"/>
      <c r="VOG47" s="6"/>
      <c r="VOH47" s="6"/>
      <c r="VOI47" s="6"/>
      <c r="VOJ47" s="6"/>
      <c r="VOK47" s="4"/>
      <c r="VOL47" s="5"/>
      <c r="VOM47" s="6"/>
      <c r="VON47" s="6"/>
      <c r="VOO47" s="6"/>
      <c r="VOP47" s="6"/>
      <c r="VOQ47" s="6"/>
      <c r="VOR47" s="6"/>
      <c r="VOS47" s="6"/>
      <c r="VOT47" s="6"/>
      <c r="VOU47" s="6"/>
      <c r="VOV47" s="7"/>
      <c r="VOW47" s="6"/>
      <c r="VOX47" s="6"/>
      <c r="VOY47" s="6"/>
      <c r="VOZ47" s="6"/>
      <c r="VPA47" s="4"/>
      <c r="VPB47" s="5"/>
      <c r="VPC47" s="6"/>
      <c r="VPD47" s="6"/>
      <c r="VPE47" s="6"/>
      <c r="VPF47" s="6"/>
      <c r="VPG47" s="6"/>
      <c r="VPH47" s="6"/>
      <c r="VPI47" s="6"/>
      <c r="VPJ47" s="6"/>
      <c r="VPK47" s="6"/>
      <c r="VPL47" s="7"/>
      <c r="VPM47" s="6"/>
      <c r="VPN47" s="6"/>
      <c r="VPO47" s="6"/>
      <c r="VPP47" s="6"/>
      <c r="VPQ47" s="4"/>
      <c r="VPR47" s="5"/>
      <c r="VPS47" s="6"/>
      <c r="VPT47" s="6"/>
      <c r="VPU47" s="6"/>
      <c r="VPV47" s="6"/>
      <c r="VPW47" s="6"/>
      <c r="VPX47" s="6"/>
      <c r="VPY47" s="6"/>
      <c r="VPZ47" s="6"/>
      <c r="VQA47" s="6"/>
      <c r="VQB47" s="7"/>
      <c r="VQC47" s="6"/>
      <c r="VQD47" s="6"/>
      <c r="VQE47" s="6"/>
      <c r="VQF47" s="6"/>
      <c r="VQG47" s="4"/>
      <c r="VQH47" s="5"/>
      <c r="VQI47" s="6"/>
      <c r="VQJ47" s="6"/>
      <c r="VQK47" s="6"/>
      <c r="VQL47" s="6"/>
      <c r="VQM47" s="6"/>
      <c r="VQN47" s="6"/>
      <c r="VQO47" s="6"/>
      <c r="VQP47" s="6"/>
      <c r="VQQ47" s="6"/>
      <c r="VQR47" s="7"/>
      <c r="VQS47" s="6"/>
      <c r="VQT47" s="6"/>
      <c r="VQU47" s="6"/>
      <c r="VQV47" s="6"/>
      <c r="VQW47" s="4"/>
      <c r="VQX47" s="5"/>
      <c r="VQY47" s="6"/>
      <c r="VQZ47" s="6"/>
      <c r="VRA47" s="6"/>
      <c r="VRB47" s="6"/>
      <c r="VRC47" s="6"/>
      <c r="VRD47" s="6"/>
      <c r="VRE47" s="6"/>
      <c r="VRF47" s="6"/>
      <c r="VRG47" s="6"/>
      <c r="VRH47" s="7"/>
      <c r="VRI47" s="6"/>
      <c r="VRJ47" s="6"/>
      <c r="VRK47" s="6"/>
      <c r="VRL47" s="6"/>
      <c r="VRM47" s="4"/>
      <c r="VRN47" s="5"/>
      <c r="VRO47" s="6"/>
      <c r="VRP47" s="6"/>
      <c r="VRQ47" s="6"/>
      <c r="VRR47" s="6"/>
      <c r="VRS47" s="6"/>
      <c r="VRT47" s="6"/>
      <c r="VRU47" s="6"/>
      <c r="VRV47" s="6"/>
      <c r="VRW47" s="6"/>
      <c r="VRX47" s="7"/>
      <c r="VRY47" s="6"/>
      <c r="VRZ47" s="6"/>
      <c r="VSA47" s="6"/>
      <c r="VSB47" s="6"/>
      <c r="VSC47" s="4"/>
      <c r="VSD47" s="5"/>
      <c r="VSE47" s="6"/>
      <c r="VSF47" s="6"/>
      <c r="VSG47" s="6"/>
      <c r="VSH47" s="6"/>
      <c r="VSI47" s="6"/>
      <c r="VSJ47" s="6"/>
      <c r="VSK47" s="6"/>
      <c r="VSL47" s="6"/>
      <c r="VSM47" s="6"/>
      <c r="VSN47" s="7"/>
      <c r="VSO47" s="6"/>
      <c r="VSP47" s="6"/>
      <c r="VSQ47" s="6"/>
      <c r="VSR47" s="6"/>
      <c r="VSS47" s="4"/>
      <c r="VST47" s="5"/>
      <c r="VSU47" s="6"/>
      <c r="VSV47" s="6"/>
      <c r="VSW47" s="6"/>
      <c r="VSX47" s="6"/>
      <c r="VSY47" s="6"/>
      <c r="VSZ47" s="6"/>
      <c r="VTA47" s="6"/>
      <c r="VTB47" s="6"/>
      <c r="VTC47" s="6"/>
      <c r="VTD47" s="7"/>
      <c r="VTE47" s="6"/>
      <c r="VTF47" s="6"/>
      <c r="VTG47" s="6"/>
      <c r="VTH47" s="6"/>
      <c r="VTI47" s="4"/>
      <c r="VTJ47" s="5"/>
      <c r="VTK47" s="6"/>
      <c r="VTL47" s="6"/>
      <c r="VTM47" s="6"/>
      <c r="VTN47" s="6"/>
      <c r="VTO47" s="6"/>
      <c r="VTP47" s="6"/>
      <c r="VTQ47" s="6"/>
      <c r="VTR47" s="6"/>
      <c r="VTS47" s="6"/>
      <c r="VTT47" s="7"/>
      <c r="VTU47" s="6"/>
      <c r="VTV47" s="6"/>
      <c r="VTW47" s="6"/>
      <c r="VTX47" s="6"/>
      <c r="VTY47" s="4"/>
      <c r="VTZ47" s="5"/>
      <c r="VUA47" s="6"/>
      <c r="VUB47" s="6"/>
      <c r="VUC47" s="6"/>
      <c r="VUD47" s="6"/>
      <c r="VUE47" s="6"/>
      <c r="VUF47" s="6"/>
      <c r="VUG47" s="6"/>
      <c r="VUH47" s="6"/>
      <c r="VUI47" s="6"/>
      <c r="VUJ47" s="7"/>
      <c r="VUK47" s="6"/>
      <c r="VUL47" s="6"/>
      <c r="VUM47" s="6"/>
      <c r="VUN47" s="6"/>
      <c r="VUO47" s="4"/>
      <c r="VUP47" s="5"/>
      <c r="VUQ47" s="6"/>
      <c r="VUR47" s="6"/>
      <c r="VUS47" s="6"/>
      <c r="VUT47" s="6"/>
      <c r="VUU47" s="6"/>
      <c r="VUV47" s="6"/>
      <c r="VUW47" s="6"/>
      <c r="VUX47" s="6"/>
      <c r="VUY47" s="6"/>
      <c r="VUZ47" s="7"/>
      <c r="VVA47" s="6"/>
      <c r="VVB47" s="6"/>
      <c r="VVC47" s="6"/>
      <c r="VVD47" s="6"/>
      <c r="VVE47" s="4"/>
      <c r="VVF47" s="5"/>
      <c r="VVG47" s="6"/>
      <c r="VVH47" s="6"/>
      <c r="VVI47" s="6"/>
      <c r="VVJ47" s="6"/>
      <c r="VVK47" s="6"/>
      <c r="VVL47" s="6"/>
      <c r="VVM47" s="6"/>
      <c r="VVN47" s="6"/>
      <c r="VVO47" s="6"/>
      <c r="VVP47" s="7"/>
      <c r="VVQ47" s="6"/>
      <c r="VVR47" s="6"/>
      <c r="VVS47" s="6"/>
      <c r="VVT47" s="6"/>
      <c r="VVU47" s="4"/>
      <c r="VVV47" s="5"/>
      <c r="VVW47" s="6"/>
      <c r="VVX47" s="6"/>
      <c r="VVY47" s="6"/>
      <c r="VVZ47" s="6"/>
      <c r="VWA47" s="6"/>
      <c r="VWB47" s="6"/>
      <c r="VWC47" s="6"/>
      <c r="VWD47" s="6"/>
      <c r="VWE47" s="6"/>
      <c r="VWF47" s="7"/>
      <c r="VWG47" s="6"/>
      <c r="VWH47" s="6"/>
      <c r="VWI47" s="6"/>
      <c r="VWJ47" s="6"/>
      <c r="VWK47" s="4"/>
      <c r="VWL47" s="5"/>
      <c r="VWM47" s="6"/>
      <c r="VWN47" s="6"/>
      <c r="VWO47" s="6"/>
      <c r="VWP47" s="6"/>
      <c r="VWQ47" s="6"/>
      <c r="VWR47" s="6"/>
      <c r="VWS47" s="6"/>
      <c r="VWT47" s="6"/>
      <c r="VWU47" s="6"/>
      <c r="VWV47" s="7"/>
      <c r="VWW47" s="6"/>
      <c r="VWX47" s="6"/>
      <c r="VWY47" s="6"/>
      <c r="VWZ47" s="6"/>
      <c r="VXA47" s="4"/>
      <c r="VXB47" s="5"/>
      <c r="VXC47" s="6"/>
      <c r="VXD47" s="6"/>
      <c r="VXE47" s="6"/>
      <c r="VXF47" s="6"/>
      <c r="VXG47" s="6"/>
      <c r="VXH47" s="6"/>
      <c r="VXI47" s="6"/>
      <c r="VXJ47" s="6"/>
      <c r="VXK47" s="6"/>
      <c r="VXL47" s="7"/>
      <c r="VXM47" s="6"/>
      <c r="VXN47" s="6"/>
      <c r="VXO47" s="6"/>
      <c r="VXP47" s="6"/>
      <c r="VXQ47" s="4"/>
      <c r="VXR47" s="5"/>
      <c r="VXS47" s="6"/>
      <c r="VXT47" s="6"/>
      <c r="VXU47" s="6"/>
      <c r="VXV47" s="6"/>
      <c r="VXW47" s="6"/>
      <c r="VXX47" s="6"/>
      <c r="VXY47" s="6"/>
      <c r="VXZ47" s="6"/>
      <c r="VYA47" s="6"/>
      <c r="VYB47" s="7"/>
      <c r="VYC47" s="6"/>
      <c r="VYD47" s="6"/>
      <c r="VYE47" s="6"/>
      <c r="VYF47" s="6"/>
      <c r="VYG47" s="4"/>
      <c r="VYH47" s="5"/>
      <c r="VYI47" s="6"/>
      <c r="VYJ47" s="6"/>
      <c r="VYK47" s="6"/>
      <c r="VYL47" s="6"/>
      <c r="VYM47" s="6"/>
      <c r="VYN47" s="6"/>
      <c r="VYO47" s="6"/>
      <c r="VYP47" s="6"/>
      <c r="VYQ47" s="6"/>
      <c r="VYR47" s="7"/>
      <c r="VYS47" s="6"/>
      <c r="VYT47" s="6"/>
      <c r="VYU47" s="6"/>
      <c r="VYV47" s="6"/>
      <c r="VYW47" s="4"/>
      <c r="VYX47" s="5"/>
      <c r="VYY47" s="6"/>
      <c r="VYZ47" s="6"/>
      <c r="VZA47" s="6"/>
      <c r="VZB47" s="6"/>
      <c r="VZC47" s="6"/>
      <c r="VZD47" s="6"/>
      <c r="VZE47" s="6"/>
      <c r="VZF47" s="6"/>
      <c r="VZG47" s="6"/>
      <c r="VZH47" s="7"/>
      <c r="VZI47" s="6"/>
      <c r="VZJ47" s="6"/>
      <c r="VZK47" s="6"/>
      <c r="VZL47" s="6"/>
      <c r="VZM47" s="4"/>
      <c r="VZN47" s="5"/>
      <c r="VZO47" s="6"/>
      <c r="VZP47" s="6"/>
      <c r="VZQ47" s="6"/>
      <c r="VZR47" s="6"/>
      <c r="VZS47" s="6"/>
      <c r="VZT47" s="6"/>
      <c r="VZU47" s="6"/>
      <c r="VZV47" s="6"/>
      <c r="VZW47" s="6"/>
      <c r="VZX47" s="7"/>
      <c r="VZY47" s="6"/>
      <c r="VZZ47" s="6"/>
      <c r="WAA47" s="6"/>
      <c r="WAB47" s="6"/>
      <c r="WAC47" s="4"/>
      <c r="WAD47" s="5"/>
      <c r="WAE47" s="6"/>
      <c r="WAF47" s="6"/>
      <c r="WAG47" s="6"/>
      <c r="WAH47" s="6"/>
      <c r="WAI47" s="6"/>
      <c r="WAJ47" s="6"/>
      <c r="WAK47" s="6"/>
      <c r="WAL47" s="6"/>
      <c r="WAM47" s="6"/>
      <c r="WAN47" s="7"/>
      <c r="WAO47" s="6"/>
      <c r="WAP47" s="6"/>
      <c r="WAQ47" s="6"/>
      <c r="WAR47" s="6"/>
      <c r="WAS47" s="4"/>
      <c r="WAT47" s="5"/>
      <c r="WAU47" s="6"/>
      <c r="WAV47" s="6"/>
      <c r="WAW47" s="6"/>
      <c r="WAX47" s="6"/>
      <c r="WAY47" s="6"/>
      <c r="WAZ47" s="6"/>
      <c r="WBA47" s="6"/>
      <c r="WBB47" s="6"/>
      <c r="WBC47" s="6"/>
      <c r="WBD47" s="7"/>
      <c r="WBE47" s="6"/>
      <c r="WBF47" s="6"/>
      <c r="WBG47" s="6"/>
      <c r="WBH47" s="6"/>
      <c r="WBI47" s="4"/>
      <c r="WBJ47" s="5"/>
      <c r="WBK47" s="6"/>
      <c r="WBL47" s="6"/>
      <c r="WBM47" s="6"/>
      <c r="WBN47" s="6"/>
      <c r="WBO47" s="6"/>
      <c r="WBP47" s="6"/>
      <c r="WBQ47" s="6"/>
      <c r="WBR47" s="6"/>
      <c r="WBS47" s="6"/>
      <c r="WBT47" s="7"/>
      <c r="WBU47" s="6"/>
      <c r="WBV47" s="6"/>
      <c r="WBW47" s="6"/>
      <c r="WBX47" s="6"/>
      <c r="WBY47" s="4"/>
      <c r="WBZ47" s="5"/>
      <c r="WCA47" s="6"/>
      <c r="WCB47" s="6"/>
      <c r="WCC47" s="6"/>
      <c r="WCD47" s="6"/>
      <c r="WCE47" s="6"/>
      <c r="WCF47" s="6"/>
      <c r="WCG47" s="6"/>
      <c r="WCH47" s="6"/>
      <c r="WCI47" s="6"/>
      <c r="WCJ47" s="7"/>
      <c r="WCK47" s="6"/>
      <c r="WCL47" s="6"/>
      <c r="WCM47" s="6"/>
      <c r="WCN47" s="6"/>
      <c r="WCO47" s="4"/>
      <c r="WCP47" s="5"/>
      <c r="WCQ47" s="6"/>
      <c r="WCR47" s="6"/>
      <c r="WCS47" s="6"/>
      <c r="WCT47" s="6"/>
      <c r="WCU47" s="6"/>
      <c r="WCV47" s="6"/>
      <c r="WCW47" s="6"/>
      <c r="WCX47" s="6"/>
      <c r="WCY47" s="6"/>
      <c r="WCZ47" s="7"/>
      <c r="WDA47" s="6"/>
      <c r="WDB47" s="6"/>
      <c r="WDC47" s="6"/>
      <c r="WDD47" s="6"/>
      <c r="WDE47" s="4"/>
      <c r="WDF47" s="5"/>
      <c r="WDG47" s="6"/>
      <c r="WDH47" s="6"/>
      <c r="WDI47" s="6"/>
      <c r="WDJ47" s="6"/>
      <c r="WDK47" s="6"/>
      <c r="WDL47" s="6"/>
      <c r="WDM47" s="6"/>
      <c r="WDN47" s="6"/>
      <c r="WDO47" s="6"/>
      <c r="WDP47" s="7"/>
      <c r="WDQ47" s="6"/>
      <c r="WDR47" s="6"/>
      <c r="WDS47" s="6"/>
      <c r="WDT47" s="6"/>
      <c r="WDU47" s="4"/>
      <c r="WDV47" s="5"/>
      <c r="WDW47" s="6"/>
      <c r="WDX47" s="6"/>
      <c r="WDY47" s="6"/>
      <c r="WDZ47" s="6"/>
      <c r="WEA47" s="6"/>
      <c r="WEB47" s="6"/>
      <c r="WEC47" s="6"/>
      <c r="WED47" s="6"/>
      <c r="WEE47" s="6"/>
      <c r="WEF47" s="7"/>
      <c r="WEG47" s="6"/>
      <c r="WEH47" s="6"/>
      <c r="WEI47" s="6"/>
      <c r="WEJ47" s="6"/>
      <c r="WEK47" s="4"/>
      <c r="WEL47" s="5"/>
      <c r="WEM47" s="6"/>
      <c r="WEN47" s="6"/>
      <c r="WEO47" s="6"/>
      <c r="WEP47" s="6"/>
      <c r="WEQ47" s="6"/>
      <c r="WER47" s="6"/>
      <c r="WES47" s="6"/>
      <c r="WET47" s="6"/>
      <c r="WEU47" s="6"/>
      <c r="WEV47" s="7"/>
      <c r="WEW47" s="6"/>
      <c r="WEX47" s="6"/>
      <c r="WEY47" s="6"/>
      <c r="WEZ47" s="6"/>
      <c r="WFA47" s="4"/>
      <c r="WFB47" s="5"/>
      <c r="WFC47" s="6"/>
      <c r="WFD47" s="6"/>
      <c r="WFE47" s="6"/>
      <c r="WFF47" s="6"/>
      <c r="WFG47" s="6"/>
      <c r="WFH47" s="6"/>
      <c r="WFI47" s="6"/>
      <c r="WFJ47" s="6"/>
      <c r="WFK47" s="6"/>
      <c r="WFL47" s="7"/>
      <c r="WFM47" s="6"/>
      <c r="WFN47" s="6"/>
      <c r="WFO47" s="6"/>
      <c r="WFP47" s="6"/>
      <c r="WFQ47" s="4"/>
      <c r="WFR47" s="5"/>
      <c r="WFS47" s="6"/>
      <c r="WFT47" s="6"/>
      <c r="WFU47" s="6"/>
      <c r="WFV47" s="6"/>
      <c r="WFW47" s="6"/>
      <c r="WFX47" s="6"/>
      <c r="WFY47" s="6"/>
      <c r="WFZ47" s="6"/>
      <c r="WGA47" s="6"/>
      <c r="WGB47" s="7"/>
      <c r="WGC47" s="6"/>
      <c r="WGD47" s="6"/>
      <c r="WGE47" s="6"/>
      <c r="WGF47" s="6"/>
      <c r="WGG47" s="4"/>
      <c r="WGH47" s="5"/>
      <c r="WGI47" s="6"/>
      <c r="WGJ47" s="6"/>
      <c r="WGK47" s="6"/>
      <c r="WGL47" s="6"/>
      <c r="WGM47" s="6"/>
      <c r="WGN47" s="6"/>
      <c r="WGO47" s="6"/>
      <c r="WGP47" s="6"/>
      <c r="WGQ47" s="6"/>
      <c r="WGR47" s="7"/>
      <c r="WGS47" s="6"/>
      <c r="WGT47" s="6"/>
      <c r="WGU47" s="6"/>
      <c r="WGV47" s="6"/>
      <c r="WGW47" s="4"/>
      <c r="WGX47" s="5"/>
      <c r="WGY47" s="6"/>
      <c r="WGZ47" s="6"/>
      <c r="WHA47" s="6"/>
      <c r="WHB47" s="6"/>
      <c r="WHC47" s="6"/>
      <c r="WHD47" s="6"/>
      <c r="WHE47" s="6"/>
      <c r="WHF47" s="6"/>
      <c r="WHG47" s="6"/>
      <c r="WHH47" s="7"/>
      <c r="WHI47" s="6"/>
      <c r="WHJ47" s="6"/>
      <c r="WHK47" s="6"/>
      <c r="WHL47" s="6"/>
      <c r="WHM47" s="4"/>
      <c r="WHN47" s="5"/>
      <c r="WHO47" s="6"/>
      <c r="WHP47" s="6"/>
      <c r="WHQ47" s="6"/>
      <c r="WHR47" s="6"/>
      <c r="WHS47" s="6"/>
      <c r="WHT47" s="6"/>
      <c r="WHU47" s="6"/>
      <c r="WHV47" s="6"/>
      <c r="WHW47" s="6"/>
      <c r="WHX47" s="7"/>
      <c r="WHY47" s="6"/>
      <c r="WHZ47" s="6"/>
      <c r="WIA47" s="6"/>
      <c r="WIB47" s="6"/>
    </row>
    <row r="48" spans="1:15784" ht="15.75" customHeight="1" x14ac:dyDescent="0.25">
      <c r="A48" s="72">
        <v>338</v>
      </c>
      <c r="B48" s="28" t="s">
        <v>37</v>
      </c>
      <c r="C48" s="29">
        <v>100</v>
      </c>
      <c r="D48" s="29">
        <v>1.1299999999999999</v>
      </c>
      <c r="E48" s="29">
        <v>0.38</v>
      </c>
      <c r="F48" s="29">
        <v>14.25</v>
      </c>
      <c r="G48" s="29">
        <v>70.88</v>
      </c>
      <c r="H48" s="29">
        <v>6</v>
      </c>
      <c r="I48" s="29">
        <v>21</v>
      </c>
      <c r="J48" s="29">
        <v>31.5</v>
      </c>
      <c r="K48" s="29">
        <v>0.45</v>
      </c>
      <c r="L48" s="29">
        <v>0.03</v>
      </c>
      <c r="M48" s="29">
        <v>0</v>
      </c>
      <c r="N48" s="29">
        <v>7.5</v>
      </c>
      <c r="O48" s="29">
        <v>0</v>
      </c>
      <c r="P48" s="6"/>
      <c r="Q48" s="6"/>
      <c r="R48" s="6"/>
      <c r="AZ48" s="7"/>
      <c r="BA48" s="6"/>
      <c r="BB48" s="6"/>
      <c r="BC48" s="6"/>
      <c r="BD48" s="6"/>
      <c r="BE48" s="4"/>
      <c r="BF48" s="5"/>
      <c r="BG48" s="6"/>
      <c r="BH48" s="6"/>
      <c r="BI48" s="6"/>
      <c r="BJ48" s="6"/>
      <c r="BK48" s="6"/>
      <c r="BL48" s="6"/>
      <c r="BM48" s="6"/>
      <c r="BN48" s="6"/>
      <c r="BO48" s="6"/>
      <c r="BP48" s="7"/>
      <c r="BQ48" s="6"/>
      <c r="BR48" s="6"/>
      <c r="BS48" s="6"/>
      <c r="BT48" s="6"/>
      <c r="BU48" s="4"/>
      <c r="BV48" s="5"/>
      <c r="BW48" s="6"/>
      <c r="BX48" s="6"/>
      <c r="BY48" s="6"/>
      <c r="BZ48" s="6"/>
      <c r="CA48" s="6"/>
      <c r="CB48" s="6"/>
      <c r="CC48" s="6"/>
      <c r="CD48" s="6"/>
      <c r="CE48" s="6"/>
      <c r="CF48" s="7"/>
      <c r="CG48" s="6"/>
      <c r="CH48" s="6"/>
      <c r="CI48" s="6"/>
      <c r="CJ48" s="6"/>
      <c r="CK48" s="4"/>
      <c r="CL48" s="5"/>
      <c r="CM48" s="6"/>
      <c r="CN48" s="6"/>
      <c r="CO48" s="6"/>
      <c r="CP48" s="6"/>
      <c r="CQ48" s="6"/>
      <c r="CR48" s="6"/>
      <c r="CS48" s="6"/>
      <c r="CT48" s="6"/>
      <c r="CU48" s="6"/>
      <c r="CV48" s="7"/>
      <c r="CW48" s="6"/>
      <c r="CX48" s="6"/>
      <c r="CY48" s="6"/>
      <c r="CZ48" s="6"/>
      <c r="DA48" s="4"/>
      <c r="DB48" s="5"/>
      <c r="DC48" s="6"/>
      <c r="DD48" s="6"/>
      <c r="DE48" s="6"/>
      <c r="DF48" s="6"/>
      <c r="DG48" s="6"/>
      <c r="DH48" s="6"/>
      <c r="DI48" s="6"/>
      <c r="DJ48" s="6"/>
      <c r="DK48" s="6"/>
      <c r="DL48" s="7"/>
      <c r="DM48" s="6"/>
      <c r="DN48" s="6"/>
      <c r="DO48" s="6"/>
      <c r="DP48" s="6"/>
      <c r="DQ48" s="4"/>
      <c r="DR48" s="5"/>
      <c r="DS48" s="6"/>
      <c r="DT48" s="6"/>
      <c r="DU48" s="6"/>
      <c r="DV48" s="6"/>
      <c r="DW48" s="6"/>
      <c r="DX48" s="6"/>
      <c r="DY48" s="6"/>
      <c r="DZ48" s="6"/>
      <c r="EA48" s="6"/>
      <c r="EB48" s="7"/>
      <c r="EC48" s="6"/>
      <c r="ED48" s="6"/>
      <c r="EE48" s="6"/>
      <c r="EF48" s="6"/>
      <c r="EG48" s="4"/>
      <c r="EH48" s="5"/>
      <c r="EI48" s="6"/>
      <c r="EJ48" s="6"/>
      <c r="EK48" s="6"/>
      <c r="EL48" s="6"/>
      <c r="EM48" s="6"/>
      <c r="EN48" s="6"/>
      <c r="EO48" s="6"/>
      <c r="EP48" s="6"/>
      <c r="EQ48" s="6"/>
      <c r="ER48" s="7"/>
      <c r="ES48" s="6"/>
      <c r="ET48" s="6"/>
      <c r="EU48" s="6"/>
      <c r="EV48" s="6"/>
      <c r="EW48" s="4"/>
      <c r="EX48" s="5"/>
      <c r="EY48" s="6"/>
      <c r="EZ48" s="6"/>
      <c r="FA48" s="6"/>
      <c r="FB48" s="6"/>
      <c r="FC48" s="6"/>
      <c r="FD48" s="6"/>
      <c r="FE48" s="6"/>
      <c r="FF48" s="6"/>
      <c r="FG48" s="6"/>
      <c r="FH48" s="7"/>
      <c r="FI48" s="6"/>
      <c r="FJ48" s="6"/>
      <c r="FK48" s="6"/>
      <c r="FL48" s="6"/>
      <c r="FM48" s="4"/>
      <c r="FN48" s="5"/>
      <c r="FO48" s="6"/>
      <c r="FP48" s="6"/>
      <c r="FQ48" s="6"/>
      <c r="FR48" s="6"/>
      <c r="FS48" s="6"/>
      <c r="FT48" s="6"/>
      <c r="FU48" s="6"/>
      <c r="FV48" s="6"/>
      <c r="FW48" s="6"/>
      <c r="FX48" s="7"/>
      <c r="FY48" s="6"/>
      <c r="FZ48" s="6"/>
      <c r="GA48" s="6"/>
      <c r="GB48" s="6"/>
      <c r="GC48" s="4"/>
      <c r="GD48" s="5"/>
      <c r="GE48" s="6"/>
      <c r="GF48" s="6"/>
      <c r="GG48" s="6"/>
      <c r="GH48" s="6"/>
      <c r="GI48" s="6"/>
      <c r="GJ48" s="6"/>
      <c r="GK48" s="6"/>
      <c r="GL48" s="6"/>
      <c r="GM48" s="6"/>
      <c r="GN48" s="7"/>
      <c r="GO48" s="6"/>
      <c r="GP48" s="6"/>
      <c r="GQ48" s="6"/>
      <c r="GR48" s="6"/>
      <c r="GS48" s="4"/>
      <c r="GT48" s="5"/>
      <c r="GU48" s="6"/>
      <c r="GV48" s="6"/>
      <c r="GW48" s="6"/>
      <c r="GX48" s="6"/>
      <c r="GY48" s="6"/>
      <c r="GZ48" s="6"/>
      <c r="HA48" s="6"/>
      <c r="HB48" s="6"/>
      <c r="HC48" s="6"/>
      <c r="HD48" s="7"/>
      <c r="HE48" s="6"/>
      <c r="HF48" s="6"/>
      <c r="HG48" s="6"/>
      <c r="HH48" s="6"/>
      <c r="HI48" s="4"/>
      <c r="HJ48" s="5"/>
      <c r="HK48" s="6"/>
      <c r="HL48" s="6"/>
      <c r="HM48" s="6"/>
      <c r="HN48" s="6"/>
      <c r="HO48" s="6"/>
      <c r="HP48" s="6"/>
      <c r="HQ48" s="6"/>
      <c r="HR48" s="6"/>
      <c r="HS48" s="6"/>
      <c r="HT48" s="7"/>
      <c r="HU48" s="6"/>
      <c r="HV48" s="6"/>
      <c r="HW48" s="6"/>
      <c r="HX48" s="6"/>
      <c r="HY48" s="4"/>
      <c r="HZ48" s="5"/>
      <c r="IA48" s="6"/>
      <c r="IB48" s="6"/>
      <c r="IC48" s="6"/>
      <c r="ID48" s="6"/>
      <c r="IE48" s="6"/>
      <c r="IF48" s="6"/>
      <c r="IG48" s="6"/>
      <c r="IH48" s="6"/>
      <c r="II48" s="6"/>
      <c r="IJ48" s="7"/>
      <c r="IK48" s="6"/>
      <c r="IL48" s="6"/>
      <c r="IM48" s="6"/>
      <c r="IN48" s="6"/>
      <c r="IO48" s="4"/>
      <c r="IP48" s="5"/>
      <c r="IQ48" s="6"/>
      <c r="IR48" s="6"/>
      <c r="IS48" s="6"/>
      <c r="IT48" s="6"/>
      <c r="IU48" s="6"/>
      <c r="IV48" s="6"/>
      <c r="IW48" s="6"/>
      <c r="IX48" s="6"/>
      <c r="IY48" s="6"/>
      <c r="IZ48" s="7"/>
      <c r="JA48" s="6"/>
      <c r="JB48" s="6"/>
      <c r="JC48" s="6"/>
      <c r="JD48" s="6"/>
      <c r="JE48" s="4"/>
      <c r="JF48" s="5"/>
      <c r="JG48" s="6"/>
      <c r="JH48" s="6"/>
      <c r="JI48" s="6"/>
      <c r="JJ48" s="6"/>
      <c r="JK48" s="6"/>
      <c r="JL48" s="6"/>
      <c r="JM48" s="6"/>
      <c r="JN48" s="6"/>
      <c r="JO48" s="6"/>
      <c r="JP48" s="7"/>
      <c r="JQ48" s="6"/>
      <c r="JR48" s="6"/>
      <c r="JS48" s="6"/>
      <c r="JT48" s="6"/>
      <c r="JU48" s="4"/>
      <c r="JV48" s="5"/>
      <c r="JW48" s="6"/>
      <c r="JX48" s="6"/>
      <c r="JY48" s="6"/>
      <c r="JZ48" s="6"/>
      <c r="KA48" s="6"/>
      <c r="KB48" s="6"/>
      <c r="KC48" s="6"/>
      <c r="KD48" s="6"/>
      <c r="KE48" s="6"/>
      <c r="KF48" s="7"/>
      <c r="KG48" s="6"/>
      <c r="KH48" s="6"/>
      <c r="KI48" s="6"/>
      <c r="KJ48" s="6"/>
      <c r="KK48" s="4"/>
      <c r="KL48" s="5"/>
      <c r="KM48" s="6"/>
      <c r="KN48" s="6"/>
      <c r="KO48" s="6"/>
      <c r="KP48" s="6"/>
      <c r="KQ48" s="6"/>
      <c r="KR48" s="6"/>
      <c r="KS48" s="6"/>
      <c r="KT48" s="6"/>
      <c r="KU48" s="6"/>
      <c r="KV48" s="7"/>
      <c r="KW48" s="6"/>
      <c r="KX48" s="6"/>
      <c r="KY48" s="6"/>
      <c r="KZ48" s="6"/>
      <c r="LA48" s="4"/>
      <c r="LB48" s="5"/>
      <c r="LC48" s="6"/>
      <c r="LD48" s="6"/>
      <c r="LE48" s="6"/>
      <c r="LF48" s="6"/>
      <c r="LG48" s="6"/>
      <c r="LH48" s="6"/>
      <c r="LI48" s="6"/>
      <c r="LJ48" s="6"/>
      <c r="LK48" s="6"/>
      <c r="LL48" s="7"/>
      <c r="LM48" s="6"/>
      <c r="LN48" s="6"/>
      <c r="LO48" s="6"/>
      <c r="LP48" s="6"/>
      <c r="LQ48" s="4"/>
      <c r="LR48" s="5"/>
      <c r="LS48" s="6"/>
      <c r="LT48" s="6"/>
      <c r="LU48" s="6"/>
      <c r="LV48" s="6"/>
      <c r="LW48" s="6"/>
      <c r="LX48" s="6"/>
      <c r="LY48" s="6"/>
      <c r="LZ48" s="6"/>
      <c r="MA48" s="6"/>
      <c r="MB48" s="7"/>
      <c r="MC48" s="6"/>
      <c r="MD48" s="6"/>
      <c r="ME48" s="6"/>
      <c r="MF48" s="6"/>
      <c r="MG48" s="4"/>
      <c r="MH48" s="5"/>
      <c r="MI48" s="6"/>
      <c r="MJ48" s="6"/>
      <c r="MK48" s="6"/>
      <c r="ML48" s="6"/>
      <c r="MM48" s="6"/>
      <c r="MN48" s="6"/>
      <c r="MO48" s="6"/>
      <c r="MP48" s="6"/>
      <c r="MQ48" s="6"/>
      <c r="MR48" s="7"/>
      <c r="MS48" s="6"/>
      <c r="MT48" s="6"/>
      <c r="MU48" s="6"/>
      <c r="MV48" s="6"/>
      <c r="MW48" s="4"/>
      <c r="MX48" s="5"/>
      <c r="MY48" s="6"/>
      <c r="MZ48" s="6"/>
      <c r="NA48" s="6"/>
      <c r="NB48" s="6"/>
      <c r="NC48" s="6"/>
      <c r="ND48" s="6"/>
      <c r="NE48" s="6"/>
      <c r="NF48" s="6"/>
      <c r="NG48" s="6"/>
      <c r="NH48" s="7"/>
      <c r="NI48" s="6"/>
      <c r="NJ48" s="6"/>
      <c r="NK48" s="6"/>
      <c r="NL48" s="6"/>
      <c r="NM48" s="4"/>
      <c r="NN48" s="5"/>
      <c r="NO48" s="6"/>
      <c r="NP48" s="6"/>
      <c r="NQ48" s="6"/>
      <c r="NR48" s="6"/>
      <c r="NS48" s="6"/>
      <c r="NT48" s="6"/>
      <c r="NU48" s="6"/>
      <c r="NV48" s="6"/>
      <c r="NW48" s="6"/>
      <c r="NX48" s="7"/>
      <c r="NY48" s="6"/>
      <c r="NZ48" s="6"/>
      <c r="OA48" s="6"/>
      <c r="OB48" s="6"/>
      <c r="OC48" s="4"/>
      <c r="OD48" s="5"/>
      <c r="OE48" s="6"/>
      <c r="OF48" s="6"/>
      <c r="OG48" s="6"/>
      <c r="OH48" s="6"/>
      <c r="OI48" s="6"/>
      <c r="OJ48" s="6"/>
      <c r="OK48" s="6"/>
      <c r="OL48" s="6"/>
      <c r="OM48" s="6"/>
      <c r="ON48" s="7"/>
      <c r="OO48" s="6"/>
      <c r="OP48" s="6"/>
      <c r="OQ48" s="6"/>
      <c r="OR48" s="6"/>
      <c r="OS48" s="4"/>
      <c r="OT48" s="5"/>
      <c r="OU48" s="6"/>
      <c r="OV48" s="6"/>
      <c r="OW48" s="6"/>
      <c r="OX48" s="6"/>
      <c r="OY48" s="6"/>
      <c r="OZ48" s="6"/>
      <c r="PA48" s="6"/>
      <c r="PB48" s="6"/>
      <c r="PC48" s="6"/>
      <c r="PD48" s="7"/>
      <c r="PE48" s="6"/>
      <c r="PF48" s="6"/>
      <c r="PG48" s="6"/>
      <c r="PH48" s="6"/>
      <c r="PI48" s="4"/>
      <c r="PJ48" s="5"/>
      <c r="PK48" s="6"/>
      <c r="PL48" s="6"/>
      <c r="PM48" s="6"/>
      <c r="PN48" s="6"/>
      <c r="PO48" s="6"/>
      <c r="PP48" s="6"/>
      <c r="PQ48" s="6"/>
      <c r="PR48" s="6"/>
      <c r="PS48" s="6"/>
      <c r="PT48" s="7"/>
      <c r="PU48" s="6"/>
      <c r="PV48" s="6"/>
      <c r="PW48" s="6"/>
      <c r="PX48" s="6"/>
      <c r="PY48" s="4"/>
      <c r="PZ48" s="5"/>
      <c r="QA48" s="6"/>
      <c r="QB48" s="6"/>
      <c r="QC48" s="6"/>
      <c r="QD48" s="6"/>
      <c r="QE48" s="6"/>
      <c r="QF48" s="6"/>
      <c r="QG48" s="6"/>
      <c r="QH48" s="6"/>
      <c r="QI48" s="6"/>
      <c r="QJ48" s="7"/>
      <c r="QK48" s="6"/>
      <c r="QL48" s="6"/>
      <c r="QM48" s="6"/>
      <c r="QN48" s="6"/>
      <c r="QO48" s="4"/>
      <c r="QP48" s="5"/>
      <c r="QQ48" s="6"/>
      <c r="QR48" s="6"/>
      <c r="QS48" s="6"/>
      <c r="QT48" s="6"/>
      <c r="QU48" s="6"/>
      <c r="QV48" s="6"/>
      <c r="QW48" s="6"/>
      <c r="QX48" s="6"/>
      <c r="QY48" s="6"/>
      <c r="QZ48" s="7"/>
      <c r="RA48" s="6"/>
      <c r="RB48" s="6"/>
      <c r="RC48" s="6"/>
      <c r="RD48" s="6"/>
      <c r="RE48" s="4"/>
      <c r="RF48" s="5"/>
      <c r="RG48" s="6"/>
      <c r="RH48" s="6"/>
      <c r="RI48" s="6"/>
      <c r="RJ48" s="6"/>
      <c r="RK48" s="6"/>
      <c r="RL48" s="6"/>
      <c r="RM48" s="6"/>
      <c r="RN48" s="6"/>
      <c r="RO48" s="6"/>
      <c r="RP48" s="7"/>
      <c r="RQ48" s="6"/>
      <c r="RR48" s="6"/>
      <c r="RS48" s="6"/>
      <c r="RT48" s="6"/>
      <c r="RU48" s="4"/>
      <c r="RV48" s="5"/>
      <c r="RW48" s="6"/>
      <c r="RX48" s="6"/>
      <c r="RY48" s="6"/>
      <c r="RZ48" s="6"/>
      <c r="SA48" s="6"/>
      <c r="SB48" s="6"/>
      <c r="SC48" s="6"/>
      <c r="SD48" s="6"/>
      <c r="SE48" s="6"/>
      <c r="SF48" s="7"/>
      <c r="SG48" s="6"/>
      <c r="SH48" s="6"/>
      <c r="SI48" s="6"/>
      <c r="SJ48" s="6"/>
      <c r="SK48" s="4"/>
      <c r="SL48" s="5"/>
      <c r="SM48" s="6"/>
      <c r="SN48" s="6"/>
      <c r="SO48" s="6"/>
      <c r="SP48" s="6"/>
      <c r="SQ48" s="6"/>
      <c r="SR48" s="6"/>
      <c r="SS48" s="6"/>
      <c r="ST48" s="6"/>
      <c r="SU48" s="6"/>
      <c r="SV48" s="7"/>
      <c r="SW48" s="6"/>
      <c r="SX48" s="6"/>
      <c r="SY48" s="6"/>
      <c r="SZ48" s="6"/>
      <c r="TA48" s="4"/>
      <c r="TB48" s="5"/>
      <c r="TC48" s="6"/>
      <c r="TD48" s="6"/>
      <c r="TE48" s="6"/>
      <c r="TF48" s="6"/>
      <c r="TG48" s="6"/>
      <c r="TH48" s="6"/>
      <c r="TI48" s="6"/>
      <c r="TJ48" s="6"/>
      <c r="TK48" s="6"/>
      <c r="TL48" s="7"/>
      <c r="TM48" s="6"/>
      <c r="TN48" s="6"/>
      <c r="TO48" s="6"/>
      <c r="TP48" s="6"/>
      <c r="TQ48" s="4"/>
      <c r="TR48" s="5"/>
      <c r="TS48" s="6"/>
      <c r="TT48" s="6"/>
      <c r="TU48" s="6"/>
      <c r="TV48" s="6"/>
      <c r="TW48" s="6"/>
      <c r="TX48" s="6"/>
      <c r="TY48" s="6"/>
      <c r="TZ48" s="6"/>
      <c r="UA48" s="6"/>
      <c r="UB48" s="7"/>
      <c r="UC48" s="6"/>
      <c r="UD48" s="6"/>
      <c r="UE48" s="6"/>
      <c r="UF48" s="6"/>
      <c r="UG48" s="4"/>
      <c r="UH48" s="5"/>
      <c r="UI48" s="6"/>
      <c r="UJ48" s="6"/>
      <c r="UK48" s="6"/>
      <c r="UL48" s="6"/>
      <c r="UM48" s="6"/>
      <c r="UN48" s="6"/>
      <c r="UO48" s="6"/>
      <c r="UP48" s="6"/>
      <c r="UQ48" s="6"/>
      <c r="UR48" s="7"/>
      <c r="US48" s="6"/>
      <c r="UT48" s="6"/>
      <c r="UU48" s="6"/>
      <c r="UV48" s="6"/>
      <c r="UW48" s="4"/>
      <c r="UX48" s="5"/>
      <c r="UY48" s="6"/>
      <c r="UZ48" s="6"/>
      <c r="VA48" s="6"/>
      <c r="VB48" s="6"/>
      <c r="VC48" s="6"/>
      <c r="VD48" s="6"/>
      <c r="VE48" s="6"/>
      <c r="VF48" s="6"/>
      <c r="VG48" s="6"/>
      <c r="VH48" s="7"/>
      <c r="VI48" s="6"/>
      <c r="VJ48" s="6"/>
      <c r="VK48" s="6"/>
      <c r="VL48" s="6"/>
      <c r="VM48" s="4"/>
      <c r="VN48" s="5"/>
      <c r="VO48" s="6"/>
      <c r="VP48" s="6"/>
      <c r="VQ48" s="6"/>
      <c r="VR48" s="6"/>
      <c r="VS48" s="6"/>
      <c r="VT48" s="6"/>
      <c r="VU48" s="6"/>
      <c r="VV48" s="6"/>
      <c r="VW48" s="6"/>
      <c r="VX48" s="7"/>
      <c r="VY48" s="6"/>
      <c r="VZ48" s="6"/>
      <c r="WA48" s="6"/>
      <c r="WB48" s="6"/>
      <c r="WC48" s="4"/>
      <c r="WD48" s="5"/>
      <c r="WE48" s="6"/>
      <c r="WF48" s="6"/>
      <c r="WG48" s="6"/>
      <c r="WH48" s="6"/>
      <c r="WI48" s="6"/>
      <c r="WJ48" s="6"/>
      <c r="WK48" s="6"/>
      <c r="WL48" s="6"/>
      <c r="WM48" s="6"/>
      <c r="WN48" s="7"/>
      <c r="WO48" s="6"/>
      <c r="WP48" s="6"/>
      <c r="WQ48" s="6"/>
      <c r="WR48" s="6"/>
      <c r="WS48" s="4"/>
      <c r="WT48" s="5"/>
      <c r="WU48" s="6"/>
      <c r="WV48" s="6"/>
      <c r="WW48" s="6"/>
      <c r="WX48" s="6"/>
      <c r="WY48" s="6"/>
      <c r="WZ48" s="6"/>
      <c r="XA48" s="6"/>
      <c r="XB48" s="6"/>
      <c r="XC48" s="6"/>
      <c r="XD48" s="7"/>
      <c r="XE48" s="6"/>
      <c r="XF48" s="6"/>
      <c r="XG48" s="6"/>
      <c r="XH48" s="6"/>
      <c r="XI48" s="4"/>
      <c r="XJ48" s="5"/>
      <c r="XK48" s="6"/>
      <c r="XL48" s="6"/>
      <c r="XM48" s="6"/>
      <c r="XN48" s="6"/>
      <c r="XO48" s="6"/>
      <c r="XP48" s="6"/>
      <c r="XQ48" s="6"/>
      <c r="XR48" s="6"/>
      <c r="XS48" s="6"/>
      <c r="XT48" s="7"/>
      <c r="XU48" s="6"/>
      <c r="XV48" s="6"/>
      <c r="XW48" s="6"/>
      <c r="XX48" s="6"/>
      <c r="XY48" s="4"/>
      <c r="XZ48" s="5"/>
      <c r="YA48" s="6"/>
      <c r="YB48" s="6"/>
      <c r="YC48" s="6"/>
      <c r="YD48" s="6"/>
      <c r="YE48" s="6"/>
      <c r="YF48" s="6"/>
      <c r="YG48" s="6"/>
      <c r="YH48" s="6"/>
      <c r="YI48" s="6"/>
      <c r="YJ48" s="7"/>
      <c r="YK48" s="6"/>
      <c r="YL48" s="6"/>
      <c r="YM48" s="6"/>
      <c r="YN48" s="6"/>
      <c r="YO48" s="4"/>
      <c r="YP48" s="5"/>
      <c r="YQ48" s="6"/>
      <c r="YR48" s="6"/>
      <c r="YS48" s="6"/>
      <c r="YT48" s="6"/>
      <c r="YU48" s="6"/>
      <c r="YV48" s="6"/>
      <c r="YW48" s="6"/>
      <c r="YX48" s="6"/>
      <c r="YY48" s="6"/>
      <c r="YZ48" s="7"/>
      <c r="ZA48" s="6"/>
      <c r="ZB48" s="6"/>
      <c r="ZC48" s="6"/>
      <c r="ZD48" s="6"/>
      <c r="ZE48" s="4"/>
      <c r="ZF48" s="5"/>
      <c r="ZG48" s="6"/>
      <c r="ZH48" s="6"/>
      <c r="ZI48" s="6"/>
      <c r="ZJ48" s="6"/>
      <c r="ZK48" s="6"/>
      <c r="ZL48" s="6"/>
      <c r="ZM48" s="6"/>
      <c r="ZN48" s="6"/>
      <c r="ZO48" s="6"/>
      <c r="ZP48" s="7"/>
      <c r="ZQ48" s="6"/>
      <c r="ZR48" s="6"/>
      <c r="ZS48" s="6"/>
      <c r="ZT48" s="6"/>
      <c r="ZU48" s="4"/>
      <c r="ZV48" s="5"/>
      <c r="ZW48" s="6"/>
      <c r="ZX48" s="6"/>
      <c r="ZY48" s="6"/>
      <c r="ZZ48" s="6"/>
      <c r="AAA48" s="6"/>
      <c r="AAB48" s="6"/>
      <c r="AAC48" s="6"/>
      <c r="AAD48" s="6"/>
      <c r="AAE48" s="6"/>
      <c r="AAF48" s="7"/>
      <c r="AAG48" s="6"/>
      <c r="AAH48" s="6"/>
      <c r="AAI48" s="6"/>
      <c r="AAJ48" s="6"/>
      <c r="AAK48" s="4"/>
      <c r="AAL48" s="5"/>
      <c r="AAM48" s="6"/>
      <c r="AAN48" s="6"/>
      <c r="AAO48" s="6"/>
      <c r="AAP48" s="6"/>
      <c r="AAQ48" s="6"/>
      <c r="AAR48" s="6"/>
      <c r="AAS48" s="6"/>
      <c r="AAT48" s="6"/>
      <c r="AAU48" s="6"/>
      <c r="AAV48" s="7"/>
      <c r="AAW48" s="6"/>
      <c r="AAX48" s="6"/>
      <c r="AAY48" s="6"/>
      <c r="AAZ48" s="6"/>
      <c r="ABA48" s="4"/>
      <c r="ABB48" s="5"/>
      <c r="ABC48" s="6"/>
      <c r="ABD48" s="6"/>
      <c r="ABE48" s="6"/>
      <c r="ABF48" s="6"/>
      <c r="ABG48" s="6"/>
      <c r="ABH48" s="6"/>
      <c r="ABI48" s="6"/>
      <c r="ABJ48" s="6"/>
      <c r="ABK48" s="6"/>
      <c r="ABL48" s="7"/>
      <c r="ABM48" s="6"/>
      <c r="ABN48" s="6"/>
      <c r="ABO48" s="6"/>
      <c r="ABP48" s="6"/>
      <c r="ABQ48" s="4"/>
      <c r="ABR48" s="5"/>
      <c r="ABS48" s="6"/>
      <c r="ABT48" s="6"/>
      <c r="ABU48" s="6"/>
      <c r="ABV48" s="6"/>
      <c r="ABW48" s="6"/>
      <c r="ABX48" s="6"/>
      <c r="ABY48" s="6"/>
      <c r="ABZ48" s="6"/>
      <c r="ACA48" s="6"/>
      <c r="ACB48" s="7"/>
      <c r="ACC48" s="6"/>
      <c r="ACD48" s="6"/>
      <c r="ACE48" s="6"/>
      <c r="ACF48" s="6"/>
      <c r="ACG48" s="4"/>
      <c r="ACH48" s="5"/>
      <c r="ACI48" s="6"/>
      <c r="ACJ48" s="6"/>
      <c r="ACK48" s="6"/>
      <c r="ACL48" s="6"/>
      <c r="ACM48" s="6"/>
      <c r="ACN48" s="6"/>
      <c r="ACO48" s="6"/>
      <c r="ACP48" s="6"/>
      <c r="ACQ48" s="6"/>
      <c r="ACR48" s="7"/>
      <c r="ACS48" s="6"/>
      <c r="ACT48" s="6"/>
      <c r="ACU48" s="6"/>
      <c r="ACV48" s="6"/>
      <c r="ACW48" s="4"/>
      <c r="ACX48" s="5"/>
      <c r="ACY48" s="6"/>
      <c r="ACZ48" s="6"/>
      <c r="ADA48" s="6"/>
      <c r="ADB48" s="6"/>
      <c r="ADC48" s="6"/>
      <c r="ADD48" s="6"/>
      <c r="ADE48" s="6"/>
      <c r="ADF48" s="6"/>
      <c r="ADG48" s="6"/>
      <c r="ADH48" s="7"/>
      <c r="ADI48" s="6"/>
      <c r="ADJ48" s="6"/>
      <c r="ADK48" s="6"/>
      <c r="ADL48" s="6"/>
      <c r="ADM48" s="4"/>
      <c r="ADN48" s="5"/>
      <c r="ADO48" s="6"/>
      <c r="ADP48" s="6"/>
      <c r="ADQ48" s="6"/>
      <c r="ADR48" s="6"/>
      <c r="ADS48" s="6"/>
      <c r="ADT48" s="6"/>
      <c r="ADU48" s="6"/>
      <c r="ADV48" s="6"/>
      <c r="ADW48" s="6"/>
      <c r="ADX48" s="7"/>
      <c r="ADY48" s="6"/>
      <c r="ADZ48" s="6"/>
      <c r="AEA48" s="6"/>
      <c r="AEB48" s="6"/>
      <c r="AEC48" s="4"/>
      <c r="AED48" s="5"/>
      <c r="AEE48" s="6"/>
      <c r="AEF48" s="6"/>
      <c r="AEG48" s="6"/>
      <c r="AEH48" s="6"/>
      <c r="AEI48" s="6"/>
      <c r="AEJ48" s="6"/>
      <c r="AEK48" s="6"/>
      <c r="AEL48" s="6"/>
      <c r="AEM48" s="6"/>
      <c r="AEN48" s="7"/>
      <c r="AEO48" s="6"/>
      <c r="AEP48" s="6"/>
      <c r="AEQ48" s="6"/>
      <c r="AER48" s="6"/>
      <c r="AES48" s="4"/>
      <c r="AET48" s="5"/>
      <c r="AEU48" s="6"/>
      <c r="AEV48" s="6"/>
      <c r="AEW48" s="6"/>
      <c r="AEX48" s="6"/>
      <c r="AEY48" s="6"/>
      <c r="AEZ48" s="6"/>
      <c r="AFA48" s="6"/>
      <c r="AFB48" s="6"/>
      <c r="AFC48" s="6"/>
      <c r="AFD48" s="7"/>
      <c r="AFE48" s="6"/>
      <c r="AFF48" s="6"/>
      <c r="AFG48" s="6"/>
      <c r="AFH48" s="6"/>
      <c r="AFI48" s="4"/>
      <c r="AFJ48" s="5"/>
      <c r="AFK48" s="6"/>
      <c r="AFL48" s="6"/>
      <c r="AFM48" s="6"/>
      <c r="AFN48" s="6"/>
      <c r="AFO48" s="6"/>
      <c r="AFP48" s="6"/>
      <c r="AFQ48" s="6"/>
      <c r="AFR48" s="6"/>
      <c r="AFS48" s="6"/>
      <c r="AFT48" s="7"/>
      <c r="AFU48" s="6"/>
      <c r="AFV48" s="6"/>
      <c r="AFW48" s="6"/>
      <c r="AFX48" s="6"/>
      <c r="AFY48" s="4"/>
      <c r="AFZ48" s="5"/>
      <c r="AGA48" s="6"/>
      <c r="AGB48" s="6"/>
      <c r="AGC48" s="6"/>
      <c r="AGD48" s="6"/>
      <c r="AGE48" s="6"/>
      <c r="AGF48" s="6"/>
      <c r="AGG48" s="6"/>
      <c r="AGH48" s="6"/>
      <c r="AGI48" s="6"/>
      <c r="AGJ48" s="7"/>
      <c r="AGK48" s="6"/>
      <c r="AGL48" s="6"/>
      <c r="AGM48" s="6"/>
      <c r="AGN48" s="6"/>
      <c r="AGO48" s="4"/>
      <c r="AGP48" s="5"/>
      <c r="AGQ48" s="6"/>
      <c r="AGR48" s="6"/>
      <c r="AGS48" s="6"/>
      <c r="AGT48" s="6"/>
      <c r="AGU48" s="6"/>
      <c r="AGV48" s="6"/>
      <c r="AGW48" s="6"/>
      <c r="AGX48" s="6"/>
      <c r="AGY48" s="6"/>
      <c r="AGZ48" s="7"/>
      <c r="AHA48" s="6"/>
      <c r="AHB48" s="6"/>
      <c r="AHC48" s="6"/>
      <c r="AHD48" s="6"/>
      <c r="AHE48" s="4"/>
      <c r="AHF48" s="5"/>
      <c r="AHG48" s="6"/>
      <c r="AHH48" s="6"/>
      <c r="AHI48" s="6"/>
      <c r="AHJ48" s="6"/>
      <c r="AHK48" s="6"/>
      <c r="AHL48" s="6"/>
      <c r="AHM48" s="6"/>
      <c r="AHN48" s="6"/>
      <c r="AHO48" s="6"/>
      <c r="AHP48" s="7"/>
      <c r="AHQ48" s="6"/>
      <c r="AHR48" s="6"/>
      <c r="AHS48" s="6"/>
      <c r="AHT48" s="6"/>
      <c r="AHU48" s="4"/>
      <c r="AHV48" s="5"/>
      <c r="AHW48" s="6"/>
      <c r="AHX48" s="6"/>
      <c r="AHY48" s="6"/>
      <c r="AHZ48" s="6"/>
      <c r="AIA48" s="6"/>
      <c r="AIB48" s="6"/>
      <c r="AIC48" s="6"/>
      <c r="AID48" s="6"/>
      <c r="AIE48" s="6"/>
      <c r="AIF48" s="7"/>
      <c r="AIG48" s="6"/>
      <c r="AIH48" s="6"/>
      <c r="AII48" s="6"/>
      <c r="AIJ48" s="6"/>
      <c r="AIK48" s="4"/>
      <c r="AIL48" s="5"/>
      <c r="AIM48" s="6"/>
      <c r="AIN48" s="6"/>
      <c r="AIO48" s="6"/>
      <c r="AIP48" s="6"/>
      <c r="AIQ48" s="6"/>
      <c r="AIR48" s="6"/>
      <c r="AIS48" s="6"/>
      <c r="AIT48" s="6"/>
      <c r="AIU48" s="6"/>
      <c r="AIV48" s="7"/>
      <c r="AIW48" s="6"/>
      <c r="AIX48" s="6"/>
      <c r="AIY48" s="6"/>
      <c r="AIZ48" s="6"/>
      <c r="AJA48" s="4"/>
      <c r="AJB48" s="5"/>
      <c r="AJC48" s="6"/>
      <c r="AJD48" s="6"/>
      <c r="AJE48" s="6"/>
      <c r="AJF48" s="6"/>
      <c r="AJG48" s="6"/>
      <c r="AJH48" s="6"/>
      <c r="AJI48" s="6"/>
      <c r="AJJ48" s="6"/>
      <c r="AJK48" s="6"/>
      <c r="AJL48" s="7"/>
      <c r="AJM48" s="6"/>
      <c r="AJN48" s="6"/>
      <c r="AJO48" s="6"/>
      <c r="AJP48" s="6"/>
      <c r="AJQ48" s="4"/>
      <c r="AJR48" s="5"/>
      <c r="AJS48" s="6"/>
      <c r="AJT48" s="6"/>
      <c r="AJU48" s="6"/>
      <c r="AJV48" s="6"/>
      <c r="AJW48" s="6"/>
      <c r="AJX48" s="6"/>
      <c r="AJY48" s="6"/>
      <c r="AJZ48" s="6"/>
      <c r="AKA48" s="6"/>
      <c r="AKB48" s="7"/>
      <c r="AKC48" s="6"/>
      <c r="AKD48" s="6"/>
      <c r="AKE48" s="6"/>
      <c r="AKF48" s="6"/>
      <c r="AKG48" s="4"/>
      <c r="AKH48" s="5"/>
      <c r="AKI48" s="6"/>
      <c r="AKJ48" s="6"/>
      <c r="AKK48" s="6"/>
      <c r="AKL48" s="6"/>
      <c r="AKM48" s="6"/>
      <c r="AKN48" s="6"/>
      <c r="AKO48" s="6"/>
      <c r="AKP48" s="6"/>
      <c r="AKQ48" s="6"/>
      <c r="AKR48" s="7"/>
      <c r="AKS48" s="6"/>
      <c r="AKT48" s="6"/>
      <c r="AKU48" s="6"/>
      <c r="AKV48" s="6"/>
      <c r="AKW48" s="4"/>
      <c r="AKX48" s="5"/>
      <c r="AKY48" s="6"/>
      <c r="AKZ48" s="6"/>
      <c r="ALA48" s="6"/>
      <c r="ALB48" s="6"/>
      <c r="ALC48" s="6"/>
      <c r="ALD48" s="6"/>
      <c r="ALE48" s="6"/>
      <c r="ALF48" s="6"/>
      <c r="ALG48" s="6"/>
      <c r="ALH48" s="7"/>
      <c r="ALI48" s="6"/>
      <c r="ALJ48" s="6"/>
      <c r="ALK48" s="6"/>
      <c r="ALL48" s="6"/>
      <c r="ALM48" s="4"/>
      <c r="ALN48" s="5"/>
      <c r="ALO48" s="6"/>
      <c r="ALP48" s="6"/>
      <c r="ALQ48" s="6"/>
      <c r="ALR48" s="6"/>
      <c r="ALS48" s="6"/>
      <c r="ALT48" s="6"/>
      <c r="ALU48" s="6"/>
      <c r="ALV48" s="6"/>
      <c r="ALW48" s="6"/>
      <c r="ALX48" s="7"/>
      <c r="ALY48" s="6"/>
      <c r="ALZ48" s="6"/>
      <c r="AMA48" s="6"/>
      <c r="AMB48" s="6"/>
      <c r="AMC48" s="4"/>
      <c r="AMD48" s="5"/>
      <c r="AME48" s="6"/>
      <c r="AMF48" s="6"/>
      <c r="AMG48" s="6"/>
      <c r="AMH48" s="6"/>
      <c r="AMI48" s="6"/>
      <c r="AMJ48" s="6"/>
      <c r="AMK48" s="6"/>
      <c r="AML48" s="6"/>
      <c r="AMM48" s="6"/>
      <c r="AMN48" s="7"/>
      <c r="AMO48" s="6"/>
      <c r="AMP48" s="6"/>
      <c r="AMQ48" s="6"/>
      <c r="AMR48" s="6"/>
      <c r="AMS48" s="4"/>
      <c r="AMT48" s="5"/>
      <c r="AMU48" s="6"/>
      <c r="AMV48" s="6"/>
      <c r="AMW48" s="6"/>
      <c r="AMX48" s="6"/>
      <c r="AMY48" s="6"/>
      <c r="AMZ48" s="6"/>
      <c r="ANA48" s="6"/>
      <c r="ANB48" s="6"/>
      <c r="ANC48" s="6"/>
      <c r="AND48" s="7"/>
      <c r="ANE48" s="6"/>
      <c r="ANF48" s="6"/>
      <c r="ANG48" s="6"/>
      <c r="ANH48" s="6"/>
      <c r="ANI48" s="4"/>
      <c r="ANJ48" s="5"/>
      <c r="ANK48" s="6"/>
      <c r="ANL48" s="6"/>
      <c r="ANM48" s="6"/>
      <c r="ANN48" s="6"/>
      <c r="ANO48" s="6"/>
      <c r="ANP48" s="6"/>
      <c r="ANQ48" s="6"/>
      <c r="ANR48" s="6"/>
      <c r="ANS48" s="6"/>
      <c r="ANT48" s="7"/>
      <c r="ANU48" s="6"/>
      <c r="ANV48" s="6"/>
      <c r="ANW48" s="6"/>
      <c r="ANX48" s="6"/>
      <c r="ANY48" s="4"/>
      <c r="ANZ48" s="5"/>
      <c r="AOA48" s="6"/>
      <c r="AOB48" s="6"/>
      <c r="AOC48" s="6"/>
      <c r="AOD48" s="6"/>
      <c r="AOE48" s="6"/>
      <c r="AOF48" s="6"/>
      <c r="AOG48" s="6"/>
      <c r="AOH48" s="6"/>
      <c r="AOI48" s="6"/>
      <c r="AOJ48" s="7"/>
      <c r="AOK48" s="6"/>
      <c r="AOL48" s="6"/>
      <c r="AOM48" s="6"/>
      <c r="AON48" s="6"/>
      <c r="AOO48" s="4"/>
      <c r="AOP48" s="5"/>
      <c r="AOQ48" s="6"/>
      <c r="AOR48" s="6"/>
      <c r="AOS48" s="6"/>
      <c r="AOT48" s="6"/>
      <c r="AOU48" s="6"/>
      <c r="AOV48" s="6"/>
      <c r="AOW48" s="6"/>
      <c r="AOX48" s="6"/>
      <c r="AOY48" s="6"/>
      <c r="AOZ48" s="7"/>
      <c r="APA48" s="6"/>
      <c r="APB48" s="6"/>
      <c r="APC48" s="6"/>
      <c r="APD48" s="6"/>
      <c r="APE48" s="4"/>
      <c r="APF48" s="5"/>
      <c r="APG48" s="6"/>
      <c r="APH48" s="6"/>
      <c r="API48" s="6"/>
      <c r="APJ48" s="6"/>
      <c r="APK48" s="6"/>
      <c r="APL48" s="6"/>
      <c r="APM48" s="6"/>
      <c r="APN48" s="6"/>
      <c r="APO48" s="6"/>
      <c r="APP48" s="7"/>
      <c r="APQ48" s="6"/>
      <c r="APR48" s="6"/>
      <c r="APS48" s="6"/>
      <c r="APT48" s="6"/>
      <c r="APU48" s="4"/>
      <c r="APV48" s="5"/>
      <c r="APW48" s="6"/>
      <c r="APX48" s="6"/>
      <c r="APY48" s="6"/>
      <c r="APZ48" s="6"/>
      <c r="AQA48" s="6"/>
      <c r="AQB48" s="6"/>
      <c r="AQC48" s="6"/>
      <c r="AQD48" s="6"/>
      <c r="AQE48" s="6"/>
      <c r="AQF48" s="7"/>
      <c r="AQG48" s="6"/>
      <c r="AQH48" s="6"/>
      <c r="AQI48" s="6"/>
      <c r="AQJ48" s="6"/>
      <c r="AQK48" s="4"/>
      <c r="AQL48" s="5"/>
      <c r="AQM48" s="6"/>
      <c r="AQN48" s="6"/>
      <c r="AQO48" s="6"/>
      <c r="AQP48" s="6"/>
      <c r="AQQ48" s="6"/>
      <c r="AQR48" s="6"/>
      <c r="AQS48" s="6"/>
      <c r="AQT48" s="6"/>
      <c r="AQU48" s="6"/>
      <c r="AQV48" s="7"/>
      <c r="AQW48" s="6"/>
      <c r="AQX48" s="6"/>
      <c r="AQY48" s="6"/>
      <c r="AQZ48" s="6"/>
      <c r="ARA48" s="4"/>
      <c r="ARB48" s="5"/>
      <c r="ARC48" s="6"/>
      <c r="ARD48" s="6"/>
      <c r="ARE48" s="6"/>
      <c r="ARF48" s="6"/>
      <c r="ARG48" s="6"/>
      <c r="ARH48" s="6"/>
      <c r="ARI48" s="6"/>
      <c r="ARJ48" s="6"/>
      <c r="ARK48" s="6"/>
      <c r="ARL48" s="7"/>
      <c r="ARM48" s="6"/>
      <c r="ARN48" s="6"/>
      <c r="ARO48" s="6"/>
      <c r="ARP48" s="6"/>
      <c r="ARQ48" s="4"/>
      <c r="ARR48" s="5"/>
      <c r="ARS48" s="6"/>
      <c r="ART48" s="6"/>
      <c r="ARU48" s="6"/>
      <c r="ARV48" s="6"/>
      <c r="ARW48" s="6"/>
      <c r="ARX48" s="6"/>
      <c r="ARY48" s="6"/>
      <c r="ARZ48" s="6"/>
      <c r="ASA48" s="6"/>
      <c r="ASB48" s="7"/>
      <c r="ASC48" s="6"/>
      <c r="ASD48" s="6"/>
      <c r="ASE48" s="6"/>
      <c r="ASF48" s="6"/>
      <c r="ASG48" s="4"/>
      <c r="ASH48" s="5"/>
      <c r="ASI48" s="6"/>
      <c r="ASJ48" s="6"/>
      <c r="ASK48" s="6"/>
      <c r="ASL48" s="6"/>
      <c r="ASM48" s="6"/>
      <c r="ASN48" s="6"/>
      <c r="ASO48" s="6"/>
      <c r="ASP48" s="6"/>
      <c r="ASQ48" s="6"/>
      <c r="ASR48" s="7"/>
      <c r="ASS48" s="6"/>
      <c r="AST48" s="6"/>
      <c r="ASU48" s="6"/>
      <c r="ASV48" s="6"/>
      <c r="ASW48" s="4"/>
      <c r="ASX48" s="5"/>
      <c r="ASY48" s="6"/>
      <c r="ASZ48" s="6"/>
      <c r="ATA48" s="6"/>
      <c r="ATB48" s="6"/>
      <c r="ATC48" s="6"/>
      <c r="ATD48" s="6"/>
      <c r="ATE48" s="6"/>
      <c r="ATF48" s="6"/>
      <c r="ATG48" s="6"/>
      <c r="ATH48" s="7"/>
      <c r="ATI48" s="6"/>
      <c r="ATJ48" s="6"/>
      <c r="ATK48" s="6"/>
      <c r="ATL48" s="6"/>
      <c r="ATM48" s="4"/>
      <c r="ATN48" s="5"/>
      <c r="ATO48" s="6"/>
      <c r="ATP48" s="6"/>
      <c r="ATQ48" s="6"/>
      <c r="ATR48" s="6"/>
      <c r="ATS48" s="6"/>
      <c r="ATT48" s="6"/>
      <c r="ATU48" s="6"/>
      <c r="ATV48" s="6"/>
      <c r="ATW48" s="6"/>
      <c r="ATX48" s="7"/>
      <c r="ATY48" s="6"/>
      <c r="ATZ48" s="6"/>
      <c r="AUA48" s="6"/>
      <c r="AUB48" s="6"/>
      <c r="AUC48" s="4"/>
      <c r="AUD48" s="5"/>
      <c r="AUE48" s="6"/>
      <c r="AUF48" s="6"/>
      <c r="AUG48" s="6"/>
      <c r="AUH48" s="6"/>
      <c r="AUI48" s="6"/>
      <c r="AUJ48" s="6"/>
      <c r="AUK48" s="6"/>
      <c r="AUL48" s="6"/>
      <c r="AUM48" s="6"/>
      <c r="AUN48" s="7"/>
      <c r="AUO48" s="6"/>
      <c r="AUP48" s="6"/>
      <c r="AUQ48" s="6"/>
      <c r="AUR48" s="6"/>
      <c r="AUS48" s="4"/>
      <c r="AUT48" s="5"/>
      <c r="AUU48" s="6"/>
      <c r="AUV48" s="6"/>
      <c r="AUW48" s="6"/>
      <c r="AUX48" s="6"/>
      <c r="AUY48" s="6"/>
      <c r="AUZ48" s="6"/>
      <c r="AVA48" s="6"/>
      <c r="AVB48" s="6"/>
      <c r="AVC48" s="6"/>
      <c r="AVD48" s="7"/>
      <c r="AVE48" s="6"/>
      <c r="AVF48" s="6"/>
      <c r="AVG48" s="6"/>
      <c r="AVH48" s="6"/>
      <c r="AVI48" s="4"/>
      <c r="AVJ48" s="5"/>
      <c r="AVK48" s="6"/>
      <c r="AVL48" s="6"/>
      <c r="AVM48" s="6"/>
      <c r="AVN48" s="6"/>
      <c r="AVO48" s="6"/>
      <c r="AVP48" s="6"/>
      <c r="AVQ48" s="6"/>
      <c r="AVR48" s="6"/>
      <c r="AVS48" s="6"/>
      <c r="AVT48" s="7"/>
      <c r="AVU48" s="6"/>
      <c r="AVV48" s="6"/>
      <c r="AVW48" s="6"/>
      <c r="AVX48" s="6"/>
      <c r="AVY48" s="4"/>
      <c r="AVZ48" s="5"/>
      <c r="AWA48" s="6"/>
      <c r="AWB48" s="6"/>
      <c r="AWC48" s="6"/>
      <c r="AWD48" s="6"/>
      <c r="AWE48" s="6"/>
      <c r="AWF48" s="6"/>
      <c r="AWG48" s="6"/>
      <c r="AWH48" s="6"/>
      <c r="AWI48" s="6"/>
      <c r="AWJ48" s="7"/>
      <c r="AWK48" s="6"/>
      <c r="AWL48" s="6"/>
      <c r="AWM48" s="6"/>
      <c r="AWN48" s="6"/>
      <c r="AWO48" s="4"/>
      <c r="AWP48" s="5"/>
      <c r="AWQ48" s="6"/>
      <c r="AWR48" s="6"/>
      <c r="AWS48" s="6"/>
      <c r="AWT48" s="6"/>
      <c r="AWU48" s="6"/>
      <c r="AWV48" s="6"/>
      <c r="AWW48" s="6"/>
      <c r="AWX48" s="6"/>
      <c r="AWY48" s="6"/>
      <c r="AWZ48" s="7"/>
      <c r="AXA48" s="6"/>
      <c r="AXB48" s="6"/>
      <c r="AXC48" s="6"/>
      <c r="AXD48" s="6"/>
      <c r="AXE48" s="4"/>
      <c r="AXF48" s="5"/>
      <c r="AXG48" s="6"/>
      <c r="AXH48" s="6"/>
      <c r="AXI48" s="6"/>
      <c r="AXJ48" s="6"/>
      <c r="AXK48" s="6"/>
      <c r="AXL48" s="6"/>
      <c r="AXM48" s="6"/>
      <c r="AXN48" s="6"/>
      <c r="AXO48" s="6"/>
      <c r="AXP48" s="7"/>
      <c r="AXQ48" s="6"/>
      <c r="AXR48" s="6"/>
      <c r="AXS48" s="6"/>
      <c r="AXT48" s="6"/>
      <c r="AXU48" s="4"/>
      <c r="AXV48" s="5"/>
      <c r="AXW48" s="6"/>
      <c r="AXX48" s="6"/>
      <c r="AXY48" s="6"/>
      <c r="AXZ48" s="6"/>
      <c r="AYA48" s="6"/>
      <c r="AYB48" s="6"/>
      <c r="AYC48" s="6"/>
      <c r="AYD48" s="6"/>
      <c r="AYE48" s="6"/>
      <c r="AYF48" s="7"/>
      <c r="AYG48" s="6"/>
      <c r="AYH48" s="6"/>
      <c r="AYI48" s="6"/>
      <c r="AYJ48" s="6"/>
      <c r="AYK48" s="4"/>
      <c r="AYL48" s="5"/>
      <c r="AYM48" s="6"/>
      <c r="AYN48" s="6"/>
      <c r="AYO48" s="6"/>
      <c r="AYP48" s="6"/>
      <c r="AYQ48" s="6"/>
      <c r="AYR48" s="6"/>
      <c r="AYS48" s="6"/>
      <c r="AYT48" s="6"/>
      <c r="AYU48" s="6"/>
      <c r="AYV48" s="7"/>
      <c r="AYW48" s="6"/>
      <c r="AYX48" s="6"/>
      <c r="AYY48" s="6"/>
      <c r="AYZ48" s="6"/>
      <c r="AZA48" s="4"/>
      <c r="AZB48" s="5"/>
      <c r="AZC48" s="6"/>
      <c r="AZD48" s="6"/>
      <c r="AZE48" s="6"/>
      <c r="AZF48" s="6"/>
      <c r="AZG48" s="6"/>
      <c r="AZH48" s="6"/>
      <c r="AZI48" s="6"/>
      <c r="AZJ48" s="6"/>
      <c r="AZK48" s="6"/>
      <c r="AZL48" s="7"/>
      <c r="AZM48" s="6"/>
      <c r="AZN48" s="6"/>
      <c r="AZO48" s="6"/>
      <c r="AZP48" s="6"/>
      <c r="AZQ48" s="4"/>
      <c r="AZR48" s="5"/>
      <c r="AZS48" s="6"/>
      <c r="AZT48" s="6"/>
      <c r="AZU48" s="6"/>
      <c r="AZV48" s="6"/>
      <c r="AZW48" s="6"/>
      <c r="AZX48" s="6"/>
      <c r="AZY48" s="6"/>
      <c r="AZZ48" s="6"/>
      <c r="BAA48" s="6"/>
      <c r="BAB48" s="7"/>
      <c r="BAC48" s="6"/>
      <c r="BAD48" s="6"/>
      <c r="BAE48" s="6"/>
      <c r="BAF48" s="6"/>
      <c r="BAG48" s="4"/>
      <c r="BAH48" s="5"/>
      <c r="BAI48" s="6"/>
      <c r="BAJ48" s="6"/>
      <c r="BAK48" s="6"/>
      <c r="BAL48" s="6"/>
      <c r="BAM48" s="6"/>
      <c r="BAN48" s="6"/>
      <c r="BAO48" s="6"/>
      <c r="BAP48" s="6"/>
      <c r="BAQ48" s="6"/>
      <c r="BAR48" s="7"/>
      <c r="BAS48" s="6"/>
      <c r="BAT48" s="6"/>
      <c r="BAU48" s="6"/>
      <c r="BAV48" s="6"/>
      <c r="BAW48" s="4"/>
      <c r="BAX48" s="5"/>
      <c r="BAY48" s="6"/>
      <c r="BAZ48" s="6"/>
      <c r="BBA48" s="6"/>
      <c r="BBB48" s="6"/>
      <c r="BBC48" s="6"/>
      <c r="BBD48" s="6"/>
      <c r="BBE48" s="6"/>
      <c r="BBF48" s="6"/>
      <c r="BBG48" s="6"/>
      <c r="BBH48" s="7"/>
      <c r="BBI48" s="6"/>
      <c r="BBJ48" s="6"/>
      <c r="BBK48" s="6"/>
      <c r="BBL48" s="6"/>
      <c r="BBM48" s="4"/>
      <c r="BBN48" s="5"/>
      <c r="BBO48" s="6"/>
      <c r="BBP48" s="6"/>
      <c r="BBQ48" s="6"/>
      <c r="BBR48" s="6"/>
      <c r="BBS48" s="6"/>
      <c r="BBT48" s="6"/>
      <c r="BBU48" s="6"/>
      <c r="BBV48" s="6"/>
      <c r="BBW48" s="6"/>
      <c r="BBX48" s="7"/>
      <c r="BBY48" s="6"/>
      <c r="BBZ48" s="6"/>
      <c r="BCA48" s="6"/>
      <c r="BCB48" s="6"/>
      <c r="BCC48" s="4"/>
      <c r="BCD48" s="5"/>
      <c r="BCE48" s="6"/>
      <c r="BCF48" s="6"/>
      <c r="BCG48" s="6"/>
      <c r="BCH48" s="6"/>
      <c r="BCI48" s="6"/>
      <c r="BCJ48" s="6"/>
      <c r="BCK48" s="6"/>
      <c r="BCL48" s="6"/>
      <c r="BCM48" s="6"/>
      <c r="BCN48" s="7"/>
      <c r="BCO48" s="6"/>
      <c r="BCP48" s="6"/>
      <c r="BCQ48" s="6"/>
      <c r="BCR48" s="6"/>
      <c r="BCS48" s="4"/>
      <c r="BCT48" s="5"/>
      <c r="BCU48" s="6"/>
      <c r="BCV48" s="6"/>
      <c r="BCW48" s="6"/>
      <c r="BCX48" s="6"/>
      <c r="BCY48" s="6"/>
      <c r="BCZ48" s="6"/>
      <c r="BDA48" s="6"/>
      <c r="BDB48" s="6"/>
      <c r="BDC48" s="6"/>
      <c r="BDD48" s="7"/>
      <c r="BDE48" s="6"/>
      <c r="BDF48" s="6"/>
      <c r="BDG48" s="6"/>
      <c r="BDH48" s="6"/>
      <c r="BDI48" s="4"/>
      <c r="BDJ48" s="5"/>
      <c r="BDK48" s="6"/>
      <c r="BDL48" s="6"/>
      <c r="BDM48" s="6"/>
      <c r="BDN48" s="6"/>
      <c r="BDO48" s="6"/>
      <c r="BDP48" s="6"/>
      <c r="BDQ48" s="6"/>
      <c r="BDR48" s="6"/>
      <c r="BDS48" s="6"/>
      <c r="BDT48" s="7"/>
      <c r="BDU48" s="6"/>
      <c r="BDV48" s="6"/>
      <c r="BDW48" s="6"/>
      <c r="BDX48" s="6"/>
      <c r="BDY48" s="4"/>
      <c r="BDZ48" s="5"/>
      <c r="BEA48" s="6"/>
      <c r="BEB48" s="6"/>
      <c r="BEC48" s="6"/>
      <c r="BED48" s="6"/>
      <c r="BEE48" s="6"/>
      <c r="BEF48" s="6"/>
      <c r="BEG48" s="6"/>
      <c r="BEH48" s="6"/>
      <c r="BEI48" s="6"/>
      <c r="BEJ48" s="7"/>
      <c r="BEK48" s="6"/>
      <c r="BEL48" s="6"/>
      <c r="BEM48" s="6"/>
      <c r="BEN48" s="6"/>
      <c r="BEO48" s="4"/>
      <c r="BEP48" s="5"/>
      <c r="BEQ48" s="6"/>
      <c r="BER48" s="6"/>
      <c r="BES48" s="6"/>
      <c r="BET48" s="6"/>
      <c r="BEU48" s="6"/>
      <c r="BEV48" s="6"/>
      <c r="BEW48" s="6"/>
      <c r="BEX48" s="6"/>
      <c r="BEY48" s="6"/>
      <c r="BEZ48" s="7"/>
      <c r="BFA48" s="6"/>
      <c r="BFB48" s="6"/>
      <c r="BFC48" s="6"/>
      <c r="BFD48" s="6"/>
      <c r="BFE48" s="4"/>
      <c r="BFF48" s="5"/>
      <c r="BFG48" s="6"/>
      <c r="BFH48" s="6"/>
      <c r="BFI48" s="6"/>
      <c r="BFJ48" s="6"/>
      <c r="BFK48" s="6"/>
      <c r="BFL48" s="6"/>
      <c r="BFM48" s="6"/>
      <c r="BFN48" s="6"/>
      <c r="BFO48" s="6"/>
      <c r="BFP48" s="7"/>
      <c r="BFQ48" s="6"/>
      <c r="BFR48" s="6"/>
      <c r="BFS48" s="6"/>
      <c r="BFT48" s="6"/>
      <c r="BFU48" s="4"/>
      <c r="BFV48" s="5"/>
      <c r="BFW48" s="6"/>
      <c r="BFX48" s="6"/>
      <c r="BFY48" s="6"/>
      <c r="BFZ48" s="6"/>
      <c r="BGA48" s="6"/>
      <c r="BGB48" s="6"/>
      <c r="BGC48" s="6"/>
      <c r="BGD48" s="6"/>
      <c r="BGE48" s="6"/>
      <c r="BGF48" s="7"/>
      <c r="BGG48" s="6"/>
      <c r="BGH48" s="6"/>
      <c r="BGI48" s="6"/>
      <c r="BGJ48" s="6"/>
      <c r="BGK48" s="4"/>
      <c r="BGL48" s="5"/>
      <c r="BGM48" s="6"/>
      <c r="BGN48" s="6"/>
      <c r="BGO48" s="6"/>
      <c r="BGP48" s="6"/>
      <c r="BGQ48" s="6"/>
      <c r="BGR48" s="6"/>
      <c r="BGS48" s="6"/>
      <c r="BGT48" s="6"/>
      <c r="BGU48" s="6"/>
      <c r="BGV48" s="7"/>
      <c r="BGW48" s="6"/>
      <c r="BGX48" s="6"/>
      <c r="BGY48" s="6"/>
      <c r="BGZ48" s="6"/>
      <c r="BHA48" s="4"/>
      <c r="BHB48" s="5"/>
      <c r="BHC48" s="6"/>
      <c r="BHD48" s="6"/>
      <c r="BHE48" s="6"/>
      <c r="BHF48" s="6"/>
      <c r="BHG48" s="6"/>
      <c r="BHH48" s="6"/>
      <c r="BHI48" s="6"/>
      <c r="BHJ48" s="6"/>
      <c r="BHK48" s="6"/>
      <c r="BHL48" s="7"/>
      <c r="BHM48" s="6"/>
      <c r="BHN48" s="6"/>
      <c r="BHO48" s="6"/>
      <c r="BHP48" s="6"/>
      <c r="BHQ48" s="4"/>
      <c r="BHR48" s="5"/>
      <c r="BHS48" s="6"/>
      <c r="BHT48" s="6"/>
      <c r="BHU48" s="6"/>
      <c r="BHV48" s="6"/>
      <c r="BHW48" s="6"/>
      <c r="BHX48" s="6"/>
      <c r="BHY48" s="6"/>
      <c r="BHZ48" s="6"/>
      <c r="BIA48" s="6"/>
      <c r="BIB48" s="7"/>
      <c r="BIC48" s="6"/>
      <c r="BID48" s="6"/>
      <c r="BIE48" s="6"/>
      <c r="BIF48" s="6"/>
      <c r="BIG48" s="4"/>
      <c r="BIH48" s="5"/>
      <c r="BII48" s="6"/>
      <c r="BIJ48" s="6"/>
      <c r="BIK48" s="6"/>
      <c r="BIL48" s="6"/>
      <c r="BIM48" s="6"/>
      <c r="BIN48" s="6"/>
      <c r="BIO48" s="6"/>
      <c r="BIP48" s="6"/>
      <c r="BIQ48" s="6"/>
      <c r="BIR48" s="7"/>
      <c r="BIS48" s="6"/>
      <c r="BIT48" s="6"/>
      <c r="BIU48" s="6"/>
      <c r="BIV48" s="6"/>
      <c r="BIW48" s="4"/>
      <c r="BIX48" s="5"/>
      <c r="BIY48" s="6"/>
      <c r="BIZ48" s="6"/>
      <c r="BJA48" s="6"/>
      <c r="BJB48" s="6"/>
      <c r="BJC48" s="6"/>
      <c r="BJD48" s="6"/>
      <c r="BJE48" s="6"/>
      <c r="BJF48" s="6"/>
      <c r="BJG48" s="6"/>
      <c r="BJH48" s="7"/>
      <c r="BJI48" s="6"/>
      <c r="BJJ48" s="6"/>
      <c r="BJK48" s="6"/>
      <c r="BJL48" s="6"/>
      <c r="BJM48" s="4"/>
      <c r="BJN48" s="5"/>
      <c r="BJO48" s="6"/>
      <c r="BJP48" s="6"/>
      <c r="BJQ48" s="6"/>
      <c r="BJR48" s="6"/>
      <c r="BJS48" s="6"/>
      <c r="BJT48" s="6"/>
      <c r="BJU48" s="6"/>
      <c r="BJV48" s="6"/>
      <c r="BJW48" s="6"/>
      <c r="BJX48" s="7"/>
      <c r="BJY48" s="6"/>
      <c r="BJZ48" s="6"/>
      <c r="BKA48" s="6"/>
      <c r="BKB48" s="6"/>
      <c r="BKC48" s="4"/>
      <c r="BKD48" s="5"/>
      <c r="BKE48" s="6"/>
      <c r="BKF48" s="6"/>
      <c r="BKG48" s="6"/>
      <c r="BKH48" s="6"/>
      <c r="BKI48" s="6"/>
      <c r="BKJ48" s="6"/>
      <c r="BKK48" s="6"/>
      <c r="BKL48" s="6"/>
      <c r="BKM48" s="6"/>
      <c r="BKN48" s="7"/>
      <c r="BKO48" s="6"/>
      <c r="BKP48" s="6"/>
      <c r="BKQ48" s="6"/>
      <c r="BKR48" s="6"/>
      <c r="BKS48" s="4"/>
      <c r="BKT48" s="5"/>
      <c r="BKU48" s="6"/>
      <c r="BKV48" s="6"/>
      <c r="BKW48" s="6"/>
      <c r="BKX48" s="6"/>
      <c r="BKY48" s="6"/>
      <c r="BKZ48" s="6"/>
      <c r="BLA48" s="6"/>
      <c r="BLB48" s="6"/>
      <c r="BLC48" s="6"/>
      <c r="BLD48" s="7"/>
      <c r="BLE48" s="6"/>
      <c r="BLF48" s="6"/>
      <c r="BLG48" s="6"/>
      <c r="BLH48" s="6"/>
      <c r="BLI48" s="4"/>
      <c r="BLJ48" s="5"/>
      <c r="BLK48" s="6"/>
      <c r="BLL48" s="6"/>
      <c r="BLM48" s="6"/>
      <c r="BLN48" s="6"/>
      <c r="BLO48" s="6"/>
      <c r="BLP48" s="6"/>
      <c r="BLQ48" s="6"/>
      <c r="BLR48" s="6"/>
      <c r="BLS48" s="6"/>
      <c r="BLT48" s="7"/>
      <c r="BLU48" s="6"/>
      <c r="BLV48" s="6"/>
      <c r="BLW48" s="6"/>
      <c r="BLX48" s="6"/>
      <c r="BLY48" s="4"/>
      <c r="BLZ48" s="5"/>
      <c r="BMA48" s="6"/>
      <c r="BMB48" s="6"/>
      <c r="BMC48" s="6"/>
      <c r="BMD48" s="6"/>
      <c r="BME48" s="6"/>
      <c r="BMF48" s="6"/>
      <c r="BMG48" s="6"/>
      <c r="BMH48" s="6"/>
      <c r="BMI48" s="6"/>
      <c r="BMJ48" s="7"/>
      <c r="BMK48" s="6"/>
      <c r="BML48" s="6"/>
      <c r="BMM48" s="6"/>
      <c r="BMN48" s="6"/>
      <c r="BMO48" s="4"/>
      <c r="BMP48" s="5"/>
      <c r="BMQ48" s="6"/>
      <c r="BMR48" s="6"/>
      <c r="BMS48" s="6"/>
      <c r="BMT48" s="6"/>
      <c r="BMU48" s="6"/>
      <c r="BMV48" s="6"/>
      <c r="BMW48" s="6"/>
      <c r="BMX48" s="6"/>
      <c r="BMY48" s="6"/>
      <c r="BMZ48" s="7"/>
      <c r="BNA48" s="6"/>
      <c r="BNB48" s="6"/>
      <c r="BNC48" s="6"/>
      <c r="BND48" s="6"/>
      <c r="BNE48" s="4"/>
      <c r="BNF48" s="5"/>
      <c r="BNG48" s="6"/>
      <c r="BNH48" s="6"/>
      <c r="BNI48" s="6"/>
      <c r="BNJ48" s="6"/>
      <c r="BNK48" s="6"/>
      <c r="BNL48" s="6"/>
      <c r="BNM48" s="6"/>
      <c r="BNN48" s="6"/>
      <c r="BNO48" s="6"/>
      <c r="BNP48" s="7"/>
      <c r="BNQ48" s="6"/>
      <c r="BNR48" s="6"/>
      <c r="BNS48" s="6"/>
      <c r="BNT48" s="6"/>
      <c r="BNU48" s="4"/>
      <c r="BNV48" s="5"/>
      <c r="BNW48" s="6"/>
      <c r="BNX48" s="6"/>
      <c r="BNY48" s="6"/>
      <c r="BNZ48" s="6"/>
      <c r="BOA48" s="6"/>
      <c r="BOB48" s="6"/>
      <c r="BOC48" s="6"/>
      <c r="BOD48" s="6"/>
      <c r="BOE48" s="6"/>
      <c r="BOF48" s="7"/>
      <c r="BOG48" s="6"/>
      <c r="BOH48" s="6"/>
      <c r="BOI48" s="6"/>
      <c r="BOJ48" s="6"/>
      <c r="BOK48" s="4"/>
      <c r="BOL48" s="5"/>
      <c r="BOM48" s="6"/>
      <c r="BON48" s="6"/>
      <c r="BOO48" s="6"/>
      <c r="BOP48" s="6"/>
      <c r="BOQ48" s="6"/>
      <c r="BOR48" s="6"/>
      <c r="BOS48" s="6"/>
      <c r="BOT48" s="6"/>
      <c r="BOU48" s="6"/>
      <c r="BOV48" s="7"/>
      <c r="BOW48" s="6"/>
      <c r="BOX48" s="6"/>
      <c r="BOY48" s="6"/>
      <c r="BOZ48" s="6"/>
      <c r="BPA48" s="4"/>
      <c r="BPB48" s="5"/>
      <c r="BPC48" s="6"/>
      <c r="BPD48" s="6"/>
      <c r="BPE48" s="6"/>
      <c r="BPF48" s="6"/>
      <c r="BPG48" s="6"/>
      <c r="BPH48" s="6"/>
      <c r="BPI48" s="6"/>
      <c r="BPJ48" s="6"/>
      <c r="BPK48" s="6"/>
      <c r="BPL48" s="7"/>
      <c r="BPM48" s="6"/>
      <c r="BPN48" s="6"/>
      <c r="BPO48" s="6"/>
      <c r="BPP48" s="6"/>
      <c r="BPQ48" s="4"/>
      <c r="BPR48" s="5"/>
      <c r="BPS48" s="6"/>
      <c r="BPT48" s="6"/>
      <c r="BPU48" s="6"/>
      <c r="BPV48" s="6"/>
      <c r="BPW48" s="6"/>
      <c r="BPX48" s="6"/>
      <c r="BPY48" s="6"/>
      <c r="BPZ48" s="6"/>
      <c r="BQA48" s="6"/>
      <c r="BQB48" s="7"/>
      <c r="BQC48" s="6"/>
      <c r="BQD48" s="6"/>
      <c r="BQE48" s="6"/>
      <c r="BQF48" s="6"/>
      <c r="BQG48" s="4"/>
      <c r="BQH48" s="5"/>
      <c r="BQI48" s="6"/>
      <c r="BQJ48" s="6"/>
      <c r="BQK48" s="6"/>
      <c r="BQL48" s="6"/>
      <c r="BQM48" s="6"/>
      <c r="BQN48" s="6"/>
      <c r="BQO48" s="6"/>
      <c r="BQP48" s="6"/>
      <c r="BQQ48" s="6"/>
      <c r="BQR48" s="7"/>
      <c r="BQS48" s="6"/>
      <c r="BQT48" s="6"/>
      <c r="BQU48" s="6"/>
      <c r="BQV48" s="6"/>
      <c r="BQW48" s="4"/>
      <c r="BQX48" s="5"/>
      <c r="BQY48" s="6"/>
      <c r="BQZ48" s="6"/>
      <c r="BRA48" s="6"/>
      <c r="BRB48" s="6"/>
      <c r="BRC48" s="6"/>
      <c r="BRD48" s="6"/>
      <c r="BRE48" s="6"/>
      <c r="BRF48" s="6"/>
      <c r="BRG48" s="6"/>
      <c r="BRH48" s="7"/>
      <c r="BRI48" s="6"/>
      <c r="BRJ48" s="6"/>
      <c r="BRK48" s="6"/>
      <c r="BRL48" s="6"/>
      <c r="BRM48" s="4"/>
      <c r="BRN48" s="5"/>
      <c r="BRO48" s="6"/>
      <c r="BRP48" s="6"/>
      <c r="BRQ48" s="6"/>
      <c r="BRR48" s="6"/>
      <c r="BRS48" s="6"/>
      <c r="BRT48" s="6"/>
      <c r="BRU48" s="6"/>
      <c r="BRV48" s="6"/>
      <c r="BRW48" s="6"/>
      <c r="BRX48" s="7"/>
      <c r="BRY48" s="6"/>
      <c r="BRZ48" s="6"/>
      <c r="BSA48" s="6"/>
      <c r="BSB48" s="6"/>
      <c r="BSC48" s="4"/>
      <c r="BSD48" s="5"/>
      <c r="BSE48" s="6"/>
      <c r="BSF48" s="6"/>
      <c r="BSG48" s="6"/>
      <c r="BSH48" s="6"/>
      <c r="BSI48" s="6"/>
      <c r="BSJ48" s="6"/>
      <c r="BSK48" s="6"/>
      <c r="BSL48" s="6"/>
      <c r="BSM48" s="6"/>
      <c r="BSN48" s="7"/>
      <c r="BSO48" s="6"/>
      <c r="BSP48" s="6"/>
      <c r="BSQ48" s="6"/>
      <c r="BSR48" s="6"/>
      <c r="BSS48" s="4"/>
      <c r="BST48" s="5"/>
      <c r="BSU48" s="6"/>
      <c r="BSV48" s="6"/>
      <c r="BSW48" s="6"/>
      <c r="BSX48" s="6"/>
      <c r="BSY48" s="6"/>
      <c r="BSZ48" s="6"/>
      <c r="BTA48" s="6"/>
      <c r="BTB48" s="6"/>
      <c r="BTC48" s="6"/>
      <c r="BTD48" s="7"/>
      <c r="BTE48" s="6"/>
      <c r="BTF48" s="6"/>
      <c r="BTG48" s="6"/>
      <c r="BTH48" s="6"/>
      <c r="BTI48" s="4"/>
      <c r="BTJ48" s="5"/>
      <c r="BTK48" s="6"/>
      <c r="BTL48" s="6"/>
      <c r="BTM48" s="6"/>
      <c r="BTN48" s="6"/>
      <c r="BTO48" s="6"/>
      <c r="BTP48" s="6"/>
      <c r="BTQ48" s="6"/>
      <c r="BTR48" s="6"/>
      <c r="BTS48" s="6"/>
      <c r="BTT48" s="7"/>
      <c r="BTU48" s="6"/>
      <c r="BTV48" s="6"/>
      <c r="BTW48" s="6"/>
      <c r="BTX48" s="6"/>
      <c r="BTY48" s="4"/>
      <c r="BTZ48" s="5"/>
      <c r="BUA48" s="6"/>
      <c r="BUB48" s="6"/>
      <c r="BUC48" s="6"/>
      <c r="BUD48" s="6"/>
      <c r="BUE48" s="6"/>
      <c r="BUF48" s="6"/>
      <c r="BUG48" s="6"/>
      <c r="BUH48" s="6"/>
      <c r="BUI48" s="6"/>
      <c r="BUJ48" s="7"/>
      <c r="BUK48" s="6"/>
      <c r="BUL48" s="6"/>
      <c r="BUM48" s="6"/>
      <c r="BUN48" s="6"/>
      <c r="BUO48" s="4"/>
      <c r="BUP48" s="5"/>
      <c r="BUQ48" s="6"/>
      <c r="BUR48" s="6"/>
      <c r="BUS48" s="6"/>
      <c r="BUT48" s="6"/>
      <c r="BUU48" s="6"/>
      <c r="BUV48" s="6"/>
      <c r="BUW48" s="6"/>
      <c r="BUX48" s="6"/>
      <c r="BUY48" s="6"/>
      <c r="BUZ48" s="7"/>
      <c r="BVA48" s="6"/>
      <c r="BVB48" s="6"/>
      <c r="BVC48" s="6"/>
      <c r="BVD48" s="6"/>
      <c r="BVE48" s="4"/>
      <c r="BVF48" s="5"/>
      <c r="BVG48" s="6"/>
      <c r="BVH48" s="6"/>
      <c r="BVI48" s="6"/>
      <c r="BVJ48" s="6"/>
      <c r="BVK48" s="6"/>
      <c r="BVL48" s="6"/>
      <c r="BVM48" s="6"/>
      <c r="BVN48" s="6"/>
      <c r="BVO48" s="6"/>
      <c r="BVP48" s="7"/>
      <c r="BVQ48" s="6"/>
      <c r="BVR48" s="6"/>
      <c r="BVS48" s="6"/>
      <c r="BVT48" s="6"/>
      <c r="BVU48" s="4"/>
      <c r="BVV48" s="5"/>
      <c r="BVW48" s="6"/>
      <c r="BVX48" s="6"/>
      <c r="BVY48" s="6"/>
      <c r="BVZ48" s="6"/>
      <c r="BWA48" s="6"/>
      <c r="BWB48" s="6"/>
      <c r="BWC48" s="6"/>
      <c r="BWD48" s="6"/>
      <c r="BWE48" s="6"/>
      <c r="BWF48" s="7"/>
      <c r="BWG48" s="6"/>
      <c r="BWH48" s="6"/>
      <c r="BWI48" s="6"/>
      <c r="BWJ48" s="6"/>
      <c r="BWK48" s="4"/>
      <c r="BWL48" s="5"/>
      <c r="BWM48" s="6"/>
      <c r="BWN48" s="6"/>
      <c r="BWO48" s="6"/>
      <c r="BWP48" s="6"/>
      <c r="BWQ48" s="6"/>
      <c r="BWR48" s="6"/>
      <c r="BWS48" s="6"/>
      <c r="BWT48" s="6"/>
      <c r="BWU48" s="6"/>
      <c r="BWV48" s="7"/>
      <c r="BWW48" s="6"/>
      <c r="BWX48" s="6"/>
      <c r="BWY48" s="6"/>
      <c r="BWZ48" s="6"/>
      <c r="BXA48" s="4"/>
      <c r="BXB48" s="5"/>
      <c r="BXC48" s="6"/>
      <c r="BXD48" s="6"/>
      <c r="BXE48" s="6"/>
      <c r="BXF48" s="6"/>
      <c r="BXG48" s="6"/>
      <c r="BXH48" s="6"/>
      <c r="BXI48" s="6"/>
      <c r="BXJ48" s="6"/>
      <c r="BXK48" s="6"/>
      <c r="BXL48" s="7"/>
      <c r="BXM48" s="6"/>
      <c r="BXN48" s="6"/>
      <c r="BXO48" s="6"/>
      <c r="BXP48" s="6"/>
      <c r="BXQ48" s="4"/>
      <c r="BXR48" s="5"/>
      <c r="BXS48" s="6"/>
      <c r="BXT48" s="6"/>
      <c r="BXU48" s="6"/>
      <c r="BXV48" s="6"/>
      <c r="BXW48" s="6"/>
      <c r="BXX48" s="6"/>
      <c r="BXY48" s="6"/>
      <c r="BXZ48" s="6"/>
      <c r="BYA48" s="6"/>
      <c r="BYB48" s="7"/>
      <c r="BYC48" s="6"/>
      <c r="BYD48" s="6"/>
      <c r="BYE48" s="6"/>
      <c r="BYF48" s="6"/>
      <c r="BYG48" s="4"/>
      <c r="BYH48" s="5"/>
      <c r="BYI48" s="6"/>
      <c r="BYJ48" s="6"/>
      <c r="BYK48" s="6"/>
      <c r="BYL48" s="6"/>
      <c r="BYM48" s="6"/>
      <c r="BYN48" s="6"/>
      <c r="BYO48" s="6"/>
      <c r="BYP48" s="6"/>
      <c r="BYQ48" s="6"/>
      <c r="BYR48" s="7"/>
      <c r="BYS48" s="6"/>
      <c r="BYT48" s="6"/>
      <c r="BYU48" s="6"/>
      <c r="BYV48" s="6"/>
      <c r="BYW48" s="4"/>
      <c r="BYX48" s="5"/>
      <c r="BYY48" s="6"/>
      <c r="BYZ48" s="6"/>
      <c r="BZA48" s="6"/>
      <c r="BZB48" s="6"/>
      <c r="BZC48" s="6"/>
      <c r="BZD48" s="6"/>
      <c r="BZE48" s="6"/>
      <c r="BZF48" s="6"/>
      <c r="BZG48" s="6"/>
      <c r="BZH48" s="7"/>
      <c r="BZI48" s="6"/>
      <c r="BZJ48" s="6"/>
      <c r="BZK48" s="6"/>
      <c r="BZL48" s="6"/>
      <c r="BZM48" s="4"/>
      <c r="BZN48" s="5"/>
      <c r="BZO48" s="6"/>
      <c r="BZP48" s="6"/>
      <c r="BZQ48" s="6"/>
      <c r="BZR48" s="6"/>
      <c r="BZS48" s="6"/>
      <c r="BZT48" s="6"/>
      <c r="BZU48" s="6"/>
      <c r="BZV48" s="6"/>
      <c r="BZW48" s="6"/>
      <c r="BZX48" s="7"/>
      <c r="BZY48" s="6"/>
      <c r="BZZ48" s="6"/>
      <c r="CAA48" s="6"/>
      <c r="CAB48" s="6"/>
      <c r="CAC48" s="4"/>
      <c r="CAD48" s="5"/>
      <c r="CAE48" s="6"/>
      <c r="CAF48" s="6"/>
      <c r="CAG48" s="6"/>
      <c r="CAH48" s="6"/>
      <c r="CAI48" s="6"/>
      <c r="CAJ48" s="6"/>
      <c r="CAK48" s="6"/>
      <c r="CAL48" s="6"/>
      <c r="CAM48" s="6"/>
      <c r="CAN48" s="7"/>
      <c r="CAO48" s="6"/>
      <c r="CAP48" s="6"/>
      <c r="CAQ48" s="6"/>
      <c r="CAR48" s="6"/>
      <c r="CAS48" s="4"/>
      <c r="CAT48" s="5"/>
      <c r="CAU48" s="6"/>
      <c r="CAV48" s="6"/>
      <c r="CAW48" s="6"/>
      <c r="CAX48" s="6"/>
      <c r="CAY48" s="6"/>
      <c r="CAZ48" s="6"/>
      <c r="CBA48" s="6"/>
      <c r="CBB48" s="6"/>
      <c r="CBC48" s="6"/>
      <c r="CBD48" s="7"/>
      <c r="CBE48" s="6"/>
      <c r="CBF48" s="6"/>
      <c r="CBG48" s="6"/>
      <c r="CBH48" s="6"/>
      <c r="CBI48" s="4"/>
      <c r="CBJ48" s="5"/>
      <c r="CBK48" s="6"/>
      <c r="CBL48" s="6"/>
      <c r="CBM48" s="6"/>
      <c r="CBN48" s="6"/>
      <c r="CBO48" s="6"/>
      <c r="CBP48" s="6"/>
      <c r="CBQ48" s="6"/>
      <c r="CBR48" s="6"/>
      <c r="CBS48" s="6"/>
      <c r="CBT48" s="7"/>
      <c r="CBU48" s="6"/>
      <c r="CBV48" s="6"/>
      <c r="CBW48" s="6"/>
      <c r="CBX48" s="6"/>
      <c r="CBY48" s="4"/>
      <c r="CBZ48" s="5"/>
      <c r="CCA48" s="6"/>
      <c r="CCB48" s="6"/>
      <c r="CCC48" s="6"/>
      <c r="CCD48" s="6"/>
      <c r="CCE48" s="6"/>
      <c r="CCF48" s="6"/>
      <c r="CCG48" s="6"/>
      <c r="CCH48" s="6"/>
      <c r="CCI48" s="6"/>
      <c r="CCJ48" s="7"/>
      <c r="CCK48" s="6"/>
      <c r="CCL48" s="6"/>
      <c r="CCM48" s="6"/>
      <c r="CCN48" s="6"/>
      <c r="CCO48" s="4"/>
      <c r="CCP48" s="5"/>
      <c r="CCQ48" s="6"/>
      <c r="CCR48" s="6"/>
      <c r="CCS48" s="6"/>
      <c r="CCT48" s="6"/>
      <c r="CCU48" s="6"/>
      <c r="CCV48" s="6"/>
      <c r="CCW48" s="6"/>
      <c r="CCX48" s="6"/>
      <c r="CCY48" s="6"/>
      <c r="CCZ48" s="7"/>
      <c r="CDA48" s="6"/>
      <c r="CDB48" s="6"/>
      <c r="CDC48" s="6"/>
      <c r="CDD48" s="6"/>
      <c r="CDE48" s="4"/>
      <c r="CDF48" s="5"/>
      <c r="CDG48" s="6"/>
      <c r="CDH48" s="6"/>
      <c r="CDI48" s="6"/>
      <c r="CDJ48" s="6"/>
      <c r="CDK48" s="6"/>
      <c r="CDL48" s="6"/>
      <c r="CDM48" s="6"/>
      <c r="CDN48" s="6"/>
      <c r="CDO48" s="6"/>
      <c r="CDP48" s="7"/>
      <c r="CDQ48" s="6"/>
      <c r="CDR48" s="6"/>
      <c r="CDS48" s="6"/>
      <c r="CDT48" s="6"/>
      <c r="CDU48" s="4"/>
      <c r="CDV48" s="5"/>
      <c r="CDW48" s="6"/>
      <c r="CDX48" s="6"/>
      <c r="CDY48" s="6"/>
      <c r="CDZ48" s="6"/>
      <c r="CEA48" s="6"/>
      <c r="CEB48" s="6"/>
      <c r="CEC48" s="6"/>
      <c r="CED48" s="6"/>
      <c r="CEE48" s="6"/>
      <c r="CEF48" s="7"/>
      <c r="CEG48" s="6"/>
      <c r="CEH48" s="6"/>
      <c r="CEI48" s="6"/>
      <c r="CEJ48" s="6"/>
      <c r="CEK48" s="4"/>
      <c r="CEL48" s="5"/>
      <c r="CEM48" s="6"/>
      <c r="CEN48" s="6"/>
      <c r="CEO48" s="6"/>
      <c r="CEP48" s="6"/>
      <c r="CEQ48" s="6"/>
      <c r="CER48" s="6"/>
      <c r="CES48" s="6"/>
      <c r="CET48" s="6"/>
      <c r="CEU48" s="6"/>
      <c r="CEV48" s="7"/>
      <c r="CEW48" s="6"/>
      <c r="CEX48" s="6"/>
      <c r="CEY48" s="6"/>
      <c r="CEZ48" s="6"/>
      <c r="CFA48" s="4"/>
      <c r="CFB48" s="5"/>
      <c r="CFC48" s="6"/>
      <c r="CFD48" s="6"/>
      <c r="CFE48" s="6"/>
      <c r="CFF48" s="6"/>
      <c r="CFG48" s="6"/>
      <c r="CFH48" s="6"/>
      <c r="CFI48" s="6"/>
      <c r="CFJ48" s="6"/>
      <c r="CFK48" s="6"/>
      <c r="CFL48" s="7"/>
      <c r="CFM48" s="6"/>
      <c r="CFN48" s="6"/>
      <c r="CFO48" s="6"/>
      <c r="CFP48" s="6"/>
      <c r="CFQ48" s="4"/>
      <c r="CFR48" s="5"/>
      <c r="CFS48" s="6"/>
      <c r="CFT48" s="6"/>
      <c r="CFU48" s="6"/>
      <c r="CFV48" s="6"/>
      <c r="CFW48" s="6"/>
      <c r="CFX48" s="6"/>
      <c r="CFY48" s="6"/>
      <c r="CFZ48" s="6"/>
      <c r="CGA48" s="6"/>
      <c r="CGB48" s="7"/>
      <c r="CGC48" s="6"/>
      <c r="CGD48" s="6"/>
      <c r="CGE48" s="6"/>
      <c r="CGF48" s="6"/>
      <c r="CGG48" s="4"/>
      <c r="CGH48" s="5"/>
      <c r="CGI48" s="6"/>
      <c r="CGJ48" s="6"/>
      <c r="CGK48" s="6"/>
      <c r="CGL48" s="6"/>
      <c r="CGM48" s="6"/>
      <c r="CGN48" s="6"/>
      <c r="CGO48" s="6"/>
      <c r="CGP48" s="6"/>
      <c r="CGQ48" s="6"/>
      <c r="CGR48" s="7"/>
      <c r="CGS48" s="6"/>
      <c r="CGT48" s="6"/>
      <c r="CGU48" s="6"/>
      <c r="CGV48" s="6"/>
      <c r="CGW48" s="4"/>
      <c r="CGX48" s="5"/>
      <c r="CGY48" s="6"/>
      <c r="CGZ48" s="6"/>
      <c r="CHA48" s="6"/>
      <c r="CHB48" s="6"/>
      <c r="CHC48" s="6"/>
      <c r="CHD48" s="6"/>
      <c r="CHE48" s="6"/>
      <c r="CHF48" s="6"/>
      <c r="CHG48" s="6"/>
      <c r="CHH48" s="7"/>
      <c r="CHI48" s="6"/>
      <c r="CHJ48" s="6"/>
      <c r="CHK48" s="6"/>
      <c r="CHL48" s="6"/>
      <c r="CHM48" s="4"/>
      <c r="CHN48" s="5"/>
      <c r="CHO48" s="6"/>
      <c r="CHP48" s="6"/>
      <c r="CHQ48" s="6"/>
      <c r="CHR48" s="6"/>
      <c r="CHS48" s="6"/>
      <c r="CHT48" s="6"/>
      <c r="CHU48" s="6"/>
      <c r="CHV48" s="6"/>
      <c r="CHW48" s="6"/>
      <c r="CHX48" s="7"/>
      <c r="CHY48" s="6"/>
      <c r="CHZ48" s="6"/>
      <c r="CIA48" s="6"/>
      <c r="CIB48" s="6"/>
      <c r="CIC48" s="4"/>
      <c r="CID48" s="5"/>
      <c r="CIE48" s="6"/>
      <c r="CIF48" s="6"/>
      <c r="CIG48" s="6"/>
      <c r="CIH48" s="6"/>
      <c r="CII48" s="6"/>
      <c r="CIJ48" s="6"/>
      <c r="CIK48" s="6"/>
      <c r="CIL48" s="6"/>
      <c r="CIM48" s="6"/>
      <c r="CIN48" s="7"/>
      <c r="CIO48" s="6"/>
      <c r="CIP48" s="6"/>
      <c r="CIQ48" s="6"/>
      <c r="CIR48" s="6"/>
      <c r="CIS48" s="4"/>
      <c r="CIT48" s="5"/>
      <c r="CIU48" s="6"/>
      <c r="CIV48" s="6"/>
      <c r="CIW48" s="6"/>
      <c r="CIX48" s="6"/>
      <c r="CIY48" s="6"/>
      <c r="CIZ48" s="6"/>
      <c r="CJA48" s="6"/>
      <c r="CJB48" s="6"/>
      <c r="CJC48" s="6"/>
      <c r="CJD48" s="7"/>
      <c r="CJE48" s="6"/>
      <c r="CJF48" s="6"/>
      <c r="CJG48" s="6"/>
      <c r="CJH48" s="6"/>
      <c r="CJI48" s="4"/>
      <c r="CJJ48" s="5"/>
      <c r="CJK48" s="6"/>
      <c r="CJL48" s="6"/>
      <c r="CJM48" s="6"/>
      <c r="CJN48" s="6"/>
      <c r="CJO48" s="6"/>
      <c r="CJP48" s="6"/>
      <c r="CJQ48" s="6"/>
      <c r="CJR48" s="6"/>
      <c r="CJS48" s="6"/>
      <c r="CJT48" s="7"/>
      <c r="CJU48" s="6"/>
      <c r="CJV48" s="6"/>
      <c r="CJW48" s="6"/>
      <c r="CJX48" s="6"/>
      <c r="CJY48" s="4"/>
      <c r="CJZ48" s="5"/>
      <c r="CKA48" s="6"/>
      <c r="CKB48" s="6"/>
      <c r="CKC48" s="6"/>
      <c r="CKD48" s="6"/>
      <c r="CKE48" s="6"/>
      <c r="CKF48" s="6"/>
      <c r="CKG48" s="6"/>
      <c r="CKH48" s="6"/>
      <c r="CKI48" s="6"/>
      <c r="CKJ48" s="7"/>
      <c r="CKK48" s="6"/>
      <c r="CKL48" s="6"/>
      <c r="CKM48" s="6"/>
      <c r="CKN48" s="6"/>
      <c r="CKO48" s="4"/>
      <c r="CKP48" s="5"/>
      <c r="CKQ48" s="6"/>
      <c r="CKR48" s="6"/>
      <c r="CKS48" s="6"/>
      <c r="CKT48" s="6"/>
      <c r="CKU48" s="6"/>
      <c r="CKV48" s="6"/>
      <c r="CKW48" s="6"/>
      <c r="CKX48" s="6"/>
      <c r="CKY48" s="6"/>
      <c r="CKZ48" s="7"/>
      <c r="CLA48" s="6"/>
      <c r="CLB48" s="6"/>
      <c r="CLC48" s="6"/>
      <c r="CLD48" s="6"/>
      <c r="CLE48" s="4"/>
      <c r="CLF48" s="5"/>
      <c r="CLG48" s="6"/>
      <c r="CLH48" s="6"/>
      <c r="CLI48" s="6"/>
      <c r="CLJ48" s="6"/>
      <c r="CLK48" s="6"/>
      <c r="CLL48" s="6"/>
      <c r="CLM48" s="6"/>
      <c r="CLN48" s="6"/>
      <c r="CLO48" s="6"/>
      <c r="CLP48" s="7"/>
      <c r="CLQ48" s="6"/>
      <c r="CLR48" s="6"/>
      <c r="CLS48" s="6"/>
      <c r="CLT48" s="6"/>
      <c r="CLU48" s="4"/>
      <c r="CLV48" s="5"/>
      <c r="CLW48" s="6"/>
      <c r="CLX48" s="6"/>
      <c r="CLY48" s="6"/>
      <c r="CLZ48" s="6"/>
      <c r="CMA48" s="6"/>
      <c r="CMB48" s="6"/>
      <c r="CMC48" s="6"/>
      <c r="CMD48" s="6"/>
      <c r="CME48" s="6"/>
      <c r="CMF48" s="7"/>
      <c r="CMG48" s="6"/>
      <c r="CMH48" s="6"/>
      <c r="CMI48" s="6"/>
      <c r="CMJ48" s="6"/>
      <c r="CMK48" s="4"/>
      <c r="CML48" s="5"/>
      <c r="CMM48" s="6"/>
      <c r="CMN48" s="6"/>
      <c r="CMO48" s="6"/>
      <c r="CMP48" s="6"/>
      <c r="CMQ48" s="6"/>
      <c r="CMR48" s="6"/>
      <c r="CMS48" s="6"/>
      <c r="CMT48" s="6"/>
      <c r="CMU48" s="6"/>
      <c r="CMV48" s="7"/>
      <c r="CMW48" s="6"/>
      <c r="CMX48" s="6"/>
      <c r="CMY48" s="6"/>
      <c r="CMZ48" s="6"/>
      <c r="CNA48" s="4"/>
      <c r="CNB48" s="5"/>
      <c r="CNC48" s="6"/>
      <c r="CND48" s="6"/>
      <c r="CNE48" s="6"/>
      <c r="CNF48" s="6"/>
      <c r="CNG48" s="6"/>
      <c r="CNH48" s="6"/>
      <c r="CNI48" s="6"/>
      <c r="CNJ48" s="6"/>
      <c r="CNK48" s="6"/>
      <c r="CNL48" s="7"/>
      <c r="CNM48" s="6"/>
      <c r="CNN48" s="6"/>
      <c r="CNO48" s="6"/>
      <c r="CNP48" s="6"/>
      <c r="CNQ48" s="4"/>
      <c r="CNR48" s="5"/>
      <c r="CNS48" s="6"/>
      <c r="CNT48" s="6"/>
      <c r="CNU48" s="6"/>
      <c r="CNV48" s="6"/>
      <c r="CNW48" s="6"/>
      <c r="CNX48" s="6"/>
      <c r="CNY48" s="6"/>
      <c r="CNZ48" s="6"/>
      <c r="COA48" s="6"/>
      <c r="COB48" s="7"/>
      <c r="COC48" s="6"/>
      <c r="COD48" s="6"/>
      <c r="COE48" s="6"/>
      <c r="COF48" s="6"/>
      <c r="COG48" s="4"/>
      <c r="COH48" s="5"/>
      <c r="COI48" s="6"/>
      <c r="COJ48" s="6"/>
      <c r="COK48" s="6"/>
      <c r="COL48" s="6"/>
      <c r="COM48" s="6"/>
      <c r="CON48" s="6"/>
      <c r="COO48" s="6"/>
      <c r="COP48" s="6"/>
      <c r="COQ48" s="6"/>
      <c r="COR48" s="7"/>
      <c r="COS48" s="6"/>
      <c r="COT48" s="6"/>
      <c r="COU48" s="6"/>
      <c r="COV48" s="6"/>
      <c r="COW48" s="4"/>
      <c r="COX48" s="5"/>
      <c r="COY48" s="6"/>
      <c r="COZ48" s="6"/>
      <c r="CPA48" s="6"/>
      <c r="CPB48" s="6"/>
      <c r="CPC48" s="6"/>
      <c r="CPD48" s="6"/>
      <c r="CPE48" s="6"/>
      <c r="CPF48" s="6"/>
      <c r="CPG48" s="6"/>
      <c r="CPH48" s="7"/>
      <c r="CPI48" s="6"/>
      <c r="CPJ48" s="6"/>
      <c r="CPK48" s="6"/>
      <c r="CPL48" s="6"/>
      <c r="CPM48" s="4"/>
      <c r="CPN48" s="5"/>
      <c r="CPO48" s="6"/>
      <c r="CPP48" s="6"/>
      <c r="CPQ48" s="6"/>
      <c r="CPR48" s="6"/>
      <c r="CPS48" s="6"/>
      <c r="CPT48" s="6"/>
      <c r="CPU48" s="6"/>
      <c r="CPV48" s="6"/>
      <c r="CPW48" s="6"/>
      <c r="CPX48" s="7"/>
      <c r="CPY48" s="6"/>
      <c r="CPZ48" s="6"/>
      <c r="CQA48" s="6"/>
      <c r="CQB48" s="6"/>
      <c r="CQC48" s="4"/>
      <c r="CQD48" s="5"/>
      <c r="CQE48" s="6"/>
      <c r="CQF48" s="6"/>
      <c r="CQG48" s="6"/>
      <c r="CQH48" s="6"/>
      <c r="CQI48" s="6"/>
      <c r="CQJ48" s="6"/>
      <c r="CQK48" s="6"/>
      <c r="CQL48" s="6"/>
      <c r="CQM48" s="6"/>
      <c r="CQN48" s="7"/>
      <c r="CQO48" s="6"/>
      <c r="CQP48" s="6"/>
      <c r="CQQ48" s="6"/>
      <c r="CQR48" s="6"/>
      <c r="CQS48" s="4"/>
      <c r="CQT48" s="5"/>
      <c r="CQU48" s="6"/>
      <c r="CQV48" s="6"/>
      <c r="CQW48" s="6"/>
      <c r="CQX48" s="6"/>
      <c r="CQY48" s="6"/>
      <c r="CQZ48" s="6"/>
      <c r="CRA48" s="6"/>
      <c r="CRB48" s="6"/>
      <c r="CRC48" s="6"/>
      <c r="CRD48" s="7"/>
      <c r="CRE48" s="6"/>
      <c r="CRF48" s="6"/>
      <c r="CRG48" s="6"/>
      <c r="CRH48" s="6"/>
      <c r="CRI48" s="4"/>
      <c r="CRJ48" s="5"/>
      <c r="CRK48" s="6"/>
      <c r="CRL48" s="6"/>
      <c r="CRM48" s="6"/>
      <c r="CRN48" s="6"/>
      <c r="CRO48" s="6"/>
      <c r="CRP48" s="6"/>
      <c r="CRQ48" s="6"/>
      <c r="CRR48" s="6"/>
      <c r="CRS48" s="6"/>
      <c r="CRT48" s="7"/>
      <c r="CRU48" s="6"/>
      <c r="CRV48" s="6"/>
      <c r="CRW48" s="6"/>
      <c r="CRX48" s="6"/>
      <c r="CRY48" s="4"/>
      <c r="CRZ48" s="5"/>
      <c r="CSA48" s="6"/>
      <c r="CSB48" s="6"/>
      <c r="CSC48" s="6"/>
      <c r="CSD48" s="6"/>
      <c r="CSE48" s="6"/>
      <c r="CSF48" s="6"/>
      <c r="CSG48" s="6"/>
      <c r="CSH48" s="6"/>
      <c r="CSI48" s="6"/>
      <c r="CSJ48" s="7"/>
      <c r="CSK48" s="6"/>
      <c r="CSL48" s="6"/>
      <c r="CSM48" s="6"/>
      <c r="CSN48" s="6"/>
      <c r="CSO48" s="4"/>
      <c r="CSP48" s="5"/>
      <c r="CSQ48" s="6"/>
      <c r="CSR48" s="6"/>
      <c r="CSS48" s="6"/>
      <c r="CST48" s="6"/>
      <c r="CSU48" s="6"/>
      <c r="CSV48" s="6"/>
      <c r="CSW48" s="6"/>
      <c r="CSX48" s="6"/>
      <c r="CSY48" s="6"/>
      <c r="CSZ48" s="7"/>
      <c r="CTA48" s="6"/>
      <c r="CTB48" s="6"/>
      <c r="CTC48" s="6"/>
      <c r="CTD48" s="6"/>
      <c r="CTE48" s="4"/>
      <c r="CTF48" s="5"/>
      <c r="CTG48" s="6"/>
      <c r="CTH48" s="6"/>
      <c r="CTI48" s="6"/>
      <c r="CTJ48" s="6"/>
      <c r="CTK48" s="6"/>
      <c r="CTL48" s="6"/>
      <c r="CTM48" s="6"/>
      <c r="CTN48" s="6"/>
      <c r="CTO48" s="6"/>
      <c r="CTP48" s="7"/>
      <c r="CTQ48" s="6"/>
      <c r="CTR48" s="6"/>
      <c r="CTS48" s="6"/>
      <c r="CTT48" s="6"/>
      <c r="CTU48" s="4"/>
      <c r="CTV48" s="5"/>
      <c r="CTW48" s="6"/>
      <c r="CTX48" s="6"/>
      <c r="CTY48" s="6"/>
      <c r="CTZ48" s="6"/>
      <c r="CUA48" s="6"/>
      <c r="CUB48" s="6"/>
      <c r="CUC48" s="6"/>
      <c r="CUD48" s="6"/>
      <c r="CUE48" s="6"/>
      <c r="CUF48" s="7"/>
      <c r="CUG48" s="6"/>
      <c r="CUH48" s="6"/>
      <c r="CUI48" s="6"/>
      <c r="CUJ48" s="6"/>
      <c r="CUK48" s="4"/>
      <c r="CUL48" s="5"/>
      <c r="CUM48" s="6"/>
      <c r="CUN48" s="6"/>
      <c r="CUO48" s="6"/>
      <c r="CUP48" s="6"/>
      <c r="CUQ48" s="6"/>
      <c r="CUR48" s="6"/>
      <c r="CUS48" s="6"/>
      <c r="CUT48" s="6"/>
      <c r="CUU48" s="6"/>
      <c r="CUV48" s="7"/>
      <c r="CUW48" s="6"/>
      <c r="CUX48" s="6"/>
      <c r="CUY48" s="6"/>
      <c r="CUZ48" s="6"/>
      <c r="CVA48" s="4"/>
      <c r="CVB48" s="5"/>
      <c r="CVC48" s="6"/>
      <c r="CVD48" s="6"/>
      <c r="CVE48" s="6"/>
      <c r="CVF48" s="6"/>
      <c r="CVG48" s="6"/>
      <c r="CVH48" s="6"/>
      <c r="CVI48" s="6"/>
      <c r="CVJ48" s="6"/>
      <c r="CVK48" s="6"/>
      <c r="CVL48" s="7"/>
      <c r="CVM48" s="6"/>
      <c r="CVN48" s="6"/>
      <c r="CVO48" s="6"/>
      <c r="CVP48" s="6"/>
      <c r="CVQ48" s="4"/>
      <c r="CVR48" s="5"/>
      <c r="CVS48" s="6"/>
      <c r="CVT48" s="6"/>
      <c r="CVU48" s="6"/>
      <c r="CVV48" s="6"/>
      <c r="CVW48" s="6"/>
      <c r="CVX48" s="6"/>
      <c r="CVY48" s="6"/>
      <c r="CVZ48" s="6"/>
      <c r="CWA48" s="6"/>
      <c r="CWB48" s="7"/>
      <c r="CWC48" s="6"/>
      <c r="CWD48" s="6"/>
      <c r="CWE48" s="6"/>
      <c r="CWF48" s="6"/>
      <c r="CWG48" s="4"/>
      <c r="CWH48" s="5"/>
      <c r="CWI48" s="6"/>
      <c r="CWJ48" s="6"/>
      <c r="CWK48" s="6"/>
      <c r="CWL48" s="6"/>
      <c r="CWM48" s="6"/>
      <c r="CWN48" s="6"/>
      <c r="CWO48" s="6"/>
      <c r="CWP48" s="6"/>
      <c r="CWQ48" s="6"/>
      <c r="CWR48" s="7"/>
      <c r="CWS48" s="6"/>
      <c r="CWT48" s="6"/>
      <c r="CWU48" s="6"/>
      <c r="CWV48" s="6"/>
      <c r="CWW48" s="4"/>
      <c r="CWX48" s="5"/>
      <c r="CWY48" s="6"/>
      <c r="CWZ48" s="6"/>
      <c r="CXA48" s="6"/>
      <c r="CXB48" s="6"/>
      <c r="CXC48" s="6"/>
      <c r="CXD48" s="6"/>
      <c r="CXE48" s="6"/>
      <c r="CXF48" s="6"/>
      <c r="CXG48" s="6"/>
      <c r="CXH48" s="7"/>
      <c r="CXI48" s="6"/>
      <c r="CXJ48" s="6"/>
      <c r="CXK48" s="6"/>
      <c r="CXL48" s="6"/>
      <c r="CXM48" s="4"/>
      <c r="CXN48" s="5"/>
      <c r="CXO48" s="6"/>
      <c r="CXP48" s="6"/>
      <c r="CXQ48" s="6"/>
      <c r="CXR48" s="6"/>
      <c r="CXS48" s="6"/>
      <c r="CXT48" s="6"/>
      <c r="CXU48" s="6"/>
      <c r="CXV48" s="6"/>
      <c r="CXW48" s="6"/>
      <c r="CXX48" s="7"/>
      <c r="CXY48" s="6"/>
      <c r="CXZ48" s="6"/>
      <c r="CYA48" s="6"/>
      <c r="CYB48" s="6"/>
      <c r="CYC48" s="4"/>
      <c r="CYD48" s="5"/>
      <c r="CYE48" s="6"/>
      <c r="CYF48" s="6"/>
      <c r="CYG48" s="6"/>
      <c r="CYH48" s="6"/>
      <c r="CYI48" s="6"/>
      <c r="CYJ48" s="6"/>
      <c r="CYK48" s="6"/>
      <c r="CYL48" s="6"/>
      <c r="CYM48" s="6"/>
      <c r="CYN48" s="7"/>
      <c r="CYO48" s="6"/>
      <c r="CYP48" s="6"/>
      <c r="CYQ48" s="6"/>
      <c r="CYR48" s="6"/>
      <c r="CYS48" s="4"/>
      <c r="CYT48" s="5"/>
      <c r="CYU48" s="6"/>
      <c r="CYV48" s="6"/>
      <c r="CYW48" s="6"/>
      <c r="CYX48" s="6"/>
      <c r="CYY48" s="6"/>
      <c r="CYZ48" s="6"/>
      <c r="CZA48" s="6"/>
      <c r="CZB48" s="6"/>
      <c r="CZC48" s="6"/>
      <c r="CZD48" s="7"/>
      <c r="CZE48" s="6"/>
      <c r="CZF48" s="6"/>
      <c r="CZG48" s="6"/>
      <c r="CZH48" s="6"/>
      <c r="CZI48" s="4"/>
      <c r="CZJ48" s="5"/>
      <c r="CZK48" s="6"/>
      <c r="CZL48" s="6"/>
      <c r="CZM48" s="6"/>
      <c r="CZN48" s="6"/>
      <c r="CZO48" s="6"/>
      <c r="CZP48" s="6"/>
      <c r="CZQ48" s="6"/>
      <c r="CZR48" s="6"/>
      <c r="CZS48" s="6"/>
      <c r="CZT48" s="7"/>
      <c r="CZU48" s="6"/>
      <c r="CZV48" s="6"/>
      <c r="CZW48" s="6"/>
      <c r="CZX48" s="6"/>
      <c r="CZY48" s="4"/>
      <c r="CZZ48" s="5"/>
      <c r="DAA48" s="6"/>
      <c r="DAB48" s="6"/>
      <c r="DAC48" s="6"/>
      <c r="DAD48" s="6"/>
      <c r="DAE48" s="6"/>
      <c r="DAF48" s="6"/>
      <c r="DAG48" s="6"/>
      <c r="DAH48" s="6"/>
      <c r="DAI48" s="6"/>
      <c r="DAJ48" s="7"/>
      <c r="DAK48" s="6"/>
      <c r="DAL48" s="6"/>
      <c r="DAM48" s="6"/>
      <c r="DAN48" s="6"/>
      <c r="DAO48" s="4"/>
      <c r="DAP48" s="5"/>
      <c r="DAQ48" s="6"/>
      <c r="DAR48" s="6"/>
      <c r="DAS48" s="6"/>
      <c r="DAT48" s="6"/>
      <c r="DAU48" s="6"/>
      <c r="DAV48" s="6"/>
      <c r="DAW48" s="6"/>
      <c r="DAX48" s="6"/>
      <c r="DAY48" s="6"/>
      <c r="DAZ48" s="7"/>
      <c r="DBA48" s="6"/>
      <c r="DBB48" s="6"/>
      <c r="DBC48" s="6"/>
      <c r="DBD48" s="6"/>
      <c r="DBE48" s="4"/>
      <c r="DBF48" s="5"/>
      <c r="DBG48" s="6"/>
      <c r="DBH48" s="6"/>
      <c r="DBI48" s="6"/>
      <c r="DBJ48" s="6"/>
      <c r="DBK48" s="6"/>
      <c r="DBL48" s="6"/>
      <c r="DBM48" s="6"/>
      <c r="DBN48" s="6"/>
      <c r="DBO48" s="6"/>
      <c r="DBP48" s="7"/>
      <c r="DBQ48" s="6"/>
      <c r="DBR48" s="6"/>
      <c r="DBS48" s="6"/>
      <c r="DBT48" s="6"/>
      <c r="DBU48" s="4"/>
      <c r="DBV48" s="5"/>
      <c r="DBW48" s="6"/>
      <c r="DBX48" s="6"/>
      <c r="DBY48" s="6"/>
      <c r="DBZ48" s="6"/>
      <c r="DCA48" s="6"/>
      <c r="DCB48" s="6"/>
      <c r="DCC48" s="6"/>
      <c r="DCD48" s="6"/>
      <c r="DCE48" s="6"/>
      <c r="DCF48" s="7"/>
      <c r="DCG48" s="6"/>
      <c r="DCH48" s="6"/>
      <c r="DCI48" s="6"/>
      <c r="DCJ48" s="6"/>
      <c r="DCK48" s="4"/>
      <c r="DCL48" s="5"/>
      <c r="DCM48" s="6"/>
      <c r="DCN48" s="6"/>
      <c r="DCO48" s="6"/>
      <c r="DCP48" s="6"/>
      <c r="DCQ48" s="6"/>
      <c r="DCR48" s="6"/>
      <c r="DCS48" s="6"/>
      <c r="DCT48" s="6"/>
      <c r="DCU48" s="6"/>
      <c r="DCV48" s="7"/>
      <c r="DCW48" s="6"/>
      <c r="DCX48" s="6"/>
      <c r="DCY48" s="6"/>
      <c r="DCZ48" s="6"/>
      <c r="DDA48" s="4"/>
      <c r="DDB48" s="5"/>
      <c r="DDC48" s="6"/>
      <c r="DDD48" s="6"/>
      <c r="DDE48" s="6"/>
      <c r="DDF48" s="6"/>
      <c r="DDG48" s="6"/>
      <c r="DDH48" s="6"/>
      <c r="DDI48" s="6"/>
      <c r="DDJ48" s="6"/>
      <c r="DDK48" s="6"/>
      <c r="DDL48" s="7"/>
      <c r="DDM48" s="6"/>
      <c r="DDN48" s="6"/>
      <c r="DDO48" s="6"/>
      <c r="DDP48" s="6"/>
      <c r="DDQ48" s="4"/>
      <c r="DDR48" s="5"/>
      <c r="DDS48" s="6"/>
      <c r="DDT48" s="6"/>
      <c r="DDU48" s="6"/>
      <c r="DDV48" s="6"/>
      <c r="DDW48" s="6"/>
      <c r="DDX48" s="6"/>
      <c r="DDY48" s="6"/>
      <c r="DDZ48" s="6"/>
      <c r="DEA48" s="6"/>
      <c r="DEB48" s="7"/>
      <c r="DEC48" s="6"/>
      <c r="DED48" s="6"/>
      <c r="DEE48" s="6"/>
      <c r="DEF48" s="6"/>
      <c r="DEG48" s="4"/>
      <c r="DEH48" s="5"/>
      <c r="DEI48" s="6"/>
      <c r="DEJ48" s="6"/>
      <c r="DEK48" s="6"/>
      <c r="DEL48" s="6"/>
      <c r="DEM48" s="6"/>
      <c r="DEN48" s="6"/>
      <c r="DEO48" s="6"/>
      <c r="DEP48" s="6"/>
      <c r="DEQ48" s="6"/>
      <c r="DER48" s="7"/>
      <c r="DES48" s="6"/>
      <c r="DET48" s="6"/>
      <c r="DEU48" s="6"/>
      <c r="DEV48" s="6"/>
      <c r="DEW48" s="4"/>
      <c r="DEX48" s="5"/>
      <c r="DEY48" s="6"/>
      <c r="DEZ48" s="6"/>
      <c r="DFA48" s="6"/>
      <c r="DFB48" s="6"/>
      <c r="DFC48" s="6"/>
      <c r="DFD48" s="6"/>
      <c r="DFE48" s="6"/>
      <c r="DFF48" s="6"/>
      <c r="DFG48" s="6"/>
      <c r="DFH48" s="7"/>
      <c r="DFI48" s="6"/>
      <c r="DFJ48" s="6"/>
      <c r="DFK48" s="6"/>
      <c r="DFL48" s="6"/>
      <c r="DFM48" s="4"/>
      <c r="DFN48" s="5"/>
      <c r="DFO48" s="6"/>
      <c r="DFP48" s="6"/>
      <c r="DFQ48" s="6"/>
      <c r="DFR48" s="6"/>
      <c r="DFS48" s="6"/>
      <c r="DFT48" s="6"/>
      <c r="DFU48" s="6"/>
      <c r="DFV48" s="6"/>
      <c r="DFW48" s="6"/>
      <c r="DFX48" s="7"/>
      <c r="DFY48" s="6"/>
      <c r="DFZ48" s="6"/>
      <c r="DGA48" s="6"/>
      <c r="DGB48" s="6"/>
      <c r="DGC48" s="4"/>
      <c r="DGD48" s="5"/>
      <c r="DGE48" s="6"/>
      <c r="DGF48" s="6"/>
      <c r="DGG48" s="6"/>
      <c r="DGH48" s="6"/>
      <c r="DGI48" s="6"/>
      <c r="DGJ48" s="6"/>
      <c r="DGK48" s="6"/>
      <c r="DGL48" s="6"/>
      <c r="DGM48" s="6"/>
      <c r="DGN48" s="7"/>
      <c r="DGO48" s="6"/>
      <c r="DGP48" s="6"/>
      <c r="DGQ48" s="6"/>
      <c r="DGR48" s="6"/>
      <c r="DGS48" s="4"/>
      <c r="DGT48" s="5"/>
      <c r="DGU48" s="6"/>
      <c r="DGV48" s="6"/>
      <c r="DGW48" s="6"/>
      <c r="DGX48" s="6"/>
      <c r="DGY48" s="6"/>
      <c r="DGZ48" s="6"/>
      <c r="DHA48" s="6"/>
      <c r="DHB48" s="6"/>
      <c r="DHC48" s="6"/>
      <c r="DHD48" s="7"/>
      <c r="DHE48" s="6"/>
      <c r="DHF48" s="6"/>
      <c r="DHG48" s="6"/>
      <c r="DHH48" s="6"/>
      <c r="DHI48" s="4"/>
      <c r="DHJ48" s="5"/>
      <c r="DHK48" s="6"/>
      <c r="DHL48" s="6"/>
      <c r="DHM48" s="6"/>
      <c r="DHN48" s="6"/>
      <c r="DHO48" s="6"/>
      <c r="DHP48" s="6"/>
      <c r="DHQ48" s="6"/>
      <c r="DHR48" s="6"/>
      <c r="DHS48" s="6"/>
      <c r="DHT48" s="7"/>
      <c r="DHU48" s="6"/>
      <c r="DHV48" s="6"/>
      <c r="DHW48" s="6"/>
      <c r="DHX48" s="6"/>
      <c r="DHY48" s="4"/>
      <c r="DHZ48" s="5"/>
      <c r="DIA48" s="6"/>
      <c r="DIB48" s="6"/>
      <c r="DIC48" s="6"/>
      <c r="DID48" s="6"/>
      <c r="DIE48" s="6"/>
      <c r="DIF48" s="6"/>
      <c r="DIG48" s="6"/>
      <c r="DIH48" s="6"/>
      <c r="DII48" s="6"/>
      <c r="DIJ48" s="7"/>
      <c r="DIK48" s="6"/>
      <c r="DIL48" s="6"/>
      <c r="DIM48" s="6"/>
      <c r="DIN48" s="6"/>
      <c r="DIO48" s="4"/>
      <c r="DIP48" s="5"/>
      <c r="DIQ48" s="6"/>
      <c r="DIR48" s="6"/>
      <c r="DIS48" s="6"/>
      <c r="DIT48" s="6"/>
      <c r="DIU48" s="6"/>
      <c r="DIV48" s="6"/>
      <c r="DIW48" s="6"/>
      <c r="DIX48" s="6"/>
      <c r="DIY48" s="6"/>
      <c r="DIZ48" s="7"/>
      <c r="DJA48" s="6"/>
      <c r="DJB48" s="6"/>
      <c r="DJC48" s="6"/>
      <c r="DJD48" s="6"/>
      <c r="DJE48" s="4"/>
      <c r="DJF48" s="5"/>
      <c r="DJG48" s="6"/>
      <c r="DJH48" s="6"/>
      <c r="DJI48" s="6"/>
      <c r="DJJ48" s="6"/>
      <c r="DJK48" s="6"/>
      <c r="DJL48" s="6"/>
      <c r="DJM48" s="6"/>
      <c r="DJN48" s="6"/>
      <c r="DJO48" s="6"/>
      <c r="DJP48" s="7"/>
      <c r="DJQ48" s="6"/>
      <c r="DJR48" s="6"/>
      <c r="DJS48" s="6"/>
      <c r="DJT48" s="6"/>
      <c r="DJU48" s="4"/>
      <c r="DJV48" s="5"/>
      <c r="DJW48" s="6"/>
      <c r="DJX48" s="6"/>
      <c r="DJY48" s="6"/>
      <c r="DJZ48" s="6"/>
      <c r="DKA48" s="6"/>
      <c r="DKB48" s="6"/>
      <c r="DKC48" s="6"/>
      <c r="DKD48" s="6"/>
      <c r="DKE48" s="6"/>
      <c r="DKF48" s="7"/>
      <c r="DKG48" s="6"/>
      <c r="DKH48" s="6"/>
      <c r="DKI48" s="6"/>
      <c r="DKJ48" s="6"/>
      <c r="DKK48" s="4"/>
      <c r="DKL48" s="5"/>
      <c r="DKM48" s="6"/>
      <c r="DKN48" s="6"/>
      <c r="DKO48" s="6"/>
      <c r="DKP48" s="6"/>
      <c r="DKQ48" s="6"/>
      <c r="DKR48" s="6"/>
      <c r="DKS48" s="6"/>
      <c r="DKT48" s="6"/>
      <c r="DKU48" s="6"/>
      <c r="DKV48" s="7"/>
      <c r="DKW48" s="6"/>
      <c r="DKX48" s="6"/>
      <c r="DKY48" s="6"/>
      <c r="DKZ48" s="6"/>
      <c r="DLA48" s="4"/>
      <c r="DLB48" s="5"/>
      <c r="DLC48" s="6"/>
      <c r="DLD48" s="6"/>
      <c r="DLE48" s="6"/>
      <c r="DLF48" s="6"/>
      <c r="DLG48" s="6"/>
      <c r="DLH48" s="6"/>
      <c r="DLI48" s="6"/>
      <c r="DLJ48" s="6"/>
      <c r="DLK48" s="6"/>
      <c r="DLL48" s="7"/>
      <c r="DLM48" s="6"/>
      <c r="DLN48" s="6"/>
      <c r="DLO48" s="6"/>
      <c r="DLP48" s="6"/>
      <c r="DLQ48" s="4"/>
      <c r="DLR48" s="5"/>
      <c r="DLS48" s="6"/>
      <c r="DLT48" s="6"/>
      <c r="DLU48" s="6"/>
      <c r="DLV48" s="6"/>
      <c r="DLW48" s="6"/>
      <c r="DLX48" s="6"/>
      <c r="DLY48" s="6"/>
      <c r="DLZ48" s="6"/>
      <c r="DMA48" s="6"/>
      <c r="DMB48" s="7"/>
      <c r="DMC48" s="6"/>
      <c r="DMD48" s="6"/>
      <c r="DME48" s="6"/>
      <c r="DMF48" s="6"/>
      <c r="DMG48" s="4"/>
      <c r="DMH48" s="5"/>
      <c r="DMI48" s="6"/>
      <c r="DMJ48" s="6"/>
      <c r="DMK48" s="6"/>
      <c r="DML48" s="6"/>
      <c r="DMM48" s="6"/>
      <c r="DMN48" s="6"/>
      <c r="DMO48" s="6"/>
      <c r="DMP48" s="6"/>
      <c r="DMQ48" s="6"/>
      <c r="DMR48" s="7"/>
      <c r="DMS48" s="6"/>
      <c r="DMT48" s="6"/>
      <c r="DMU48" s="6"/>
      <c r="DMV48" s="6"/>
      <c r="DMW48" s="4"/>
      <c r="DMX48" s="5"/>
      <c r="DMY48" s="6"/>
      <c r="DMZ48" s="6"/>
      <c r="DNA48" s="6"/>
      <c r="DNB48" s="6"/>
      <c r="DNC48" s="6"/>
      <c r="DND48" s="6"/>
      <c r="DNE48" s="6"/>
      <c r="DNF48" s="6"/>
      <c r="DNG48" s="6"/>
      <c r="DNH48" s="7"/>
      <c r="DNI48" s="6"/>
      <c r="DNJ48" s="6"/>
      <c r="DNK48" s="6"/>
      <c r="DNL48" s="6"/>
      <c r="DNM48" s="4"/>
      <c r="DNN48" s="5"/>
      <c r="DNO48" s="6"/>
      <c r="DNP48" s="6"/>
      <c r="DNQ48" s="6"/>
      <c r="DNR48" s="6"/>
      <c r="DNS48" s="6"/>
      <c r="DNT48" s="6"/>
      <c r="DNU48" s="6"/>
      <c r="DNV48" s="6"/>
      <c r="DNW48" s="6"/>
      <c r="DNX48" s="7"/>
      <c r="DNY48" s="6"/>
      <c r="DNZ48" s="6"/>
      <c r="DOA48" s="6"/>
      <c r="DOB48" s="6"/>
      <c r="DOC48" s="4"/>
      <c r="DOD48" s="5"/>
      <c r="DOE48" s="6"/>
      <c r="DOF48" s="6"/>
      <c r="DOG48" s="6"/>
      <c r="DOH48" s="6"/>
      <c r="DOI48" s="6"/>
      <c r="DOJ48" s="6"/>
      <c r="DOK48" s="6"/>
      <c r="DOL48" s="6"/>
      <c r="DOM48" s="6"/>
      <c r="DON48" s="7"/>
      <c r="DOO48" s="6"/>
      <c r="DOP48" s="6"/>
      <c r="DOQ48" s="6"/>
      <c r="DOR48" s="6"/>
      <c r="DOS48" s="4"/>
      <c r="DOT48" s="5"/>
      <c r="DOU48" s="6"/>
      <c r="DOV48" s="6"/>
      <c r="DOW48" s="6"/>
      <c r="DOX48" s="6"/>
      <c r="DOY48" s="6"/>
      <c r="DOZ48" s="6"/>
      <c r="DPA48" s="6"/>
      <c r="DPB48" s="6"/>
      <c r="DPC48" s="6"/>
      <c r="DPD48" s="7"/>
      <c r="DPE48" s="6"/>
      <c r="DPF48" s="6"/>
      <c r="DPG48" s="6"/>
      <c r="DPH48" s="6"/>
      <c r="DPI48" s="4"/>
      <c r="DPJ48" s="5"/>
      <c r="DPK48" s="6"/>
      <c r="DPL48" s="6"/>
      <c r="DPM48" s="6"/>
      <c r="DPN48" s="6"/>
      <c r="DPO48" s="6"/>
      <c r="DPP48" s="6"/>
      <c r="DPQ48" s="6"/>
      <c r="DPR48" s="6"/>
      <c r="DPS48" s="6"/>
      <c r="DPT48" s="7"/>
      <c r="DPU48" s="6"/>
      <c r="DPV48" s="6"/>
      <c r="DPW48" s="6"/>
      <c r="DPX48" s="6"/>
      <c r="DPY48" s="4"/>
      <c r="DPZ48" s="5"/>
      <c r="DQA48" s="6"/>
      <c r="DQB48" s="6"/>
      <c r="DQC48" s="6"/>
      <c r="DQD48" s="6"/>
      <c r="DQE48" s="6"/>
      <c r="DQF48" s="6"/>
      <c r="DQG48" s="6"/>
      <c r="DQH48" s="6"/>
      <c r="DQI48" s="6"/>
      <c r="DQJ48" s="7"/>
      <c r="DQK48" s="6"/>
      <c r="DQL48" s="6"/>
      <c r="DQM48" s="6"/>
      <c r="DQN48" s="6"/>
      <c r="DQO48" s="4"/>
      <c r="DQP48" s="5"/>
      <c r="DQQ48" s="6"/>
      <c r="DQR48" s="6"/>
      <c r="DQS48" s="6"/>
      <c r="DQT48" s="6"/>
      <c r="DQU48" s="6"/>
      <c r="DQV48" s="6"/>
      <c r="DQW48" s="6"/>
      <c r="DQX48" s="6"/>
      <c r="DQY48" s="6"/>
      <c r="DQZ48" s="7"/>
      <c r="DRA48" s="6"/>
      <c r="DRB48" s="6"/>
      <c r="DRC48" s="6"/>
      <c r="DRD48" s="6"/>
      <c r="DRE48" s="4"/>
      <c r="DRF48" s="5"/>
      <c r="DRG48" s="6"/>
      <c r="DRH48" s="6"/>
      <c r="DRI48" s="6"/>
      <c r="DRJ48" s="6"/>
      <c r="DRK48" s="6"/>
      <c r="DRL48" s="6"/>
      <c r="DRM48" s="6"/>
      <c r="DRN48" s="6"/>
      <c r="DRO48" s="6"/>
      <c r="DRP48" s="7"/>
      <c r="DRQ48" s="6"/>
      <c r="DRR48" s="6"/>
      <c r="DRS48" s="6"/>
      <c r="DRT48" s="6"/>
      <c r="DRU48" s="4"/>
      <c r="DRV48" s="5"/>
      <c r="DRW48" s="6"/>
      <c r="DRX48" s="6"/>
      <c r="DRY48" s="6"/>
      <c r="DRZ48" s="6"/>
      <c r="DSA48" s="6"/>
      <c r="DSB48" s="6"/>
      <c r="DSC48" s="6"/>
      <c r="DSD48" s="6"/>
      <c r="DSE48" s="6"/>
      <c r="DSF48" s="7"/>
      <c r="DSG48" s="6"/>
      <c r="DSH48" s="6"/>
      <c r="DSI48" s="6"/>
      <c r="DSJ48" s="6"/>
      <c r="DSK48" s="4"/>
      <c r="DSL48" s="5"/>
      <c r="DSM48" s="6"/>
      <c r="DSN48" s="6"/>
      <c r="DSO48" s="6"/>
      <c r="DSP48" s="6"/>
      <c r="DSQ48" s="6"/>
      <c r="DSR48" s="6"/>
      <c r="DSS48" s="6"/>
      <c r="DST48" s="6"/>
      <c r="DSU48" s="6"/>
      <c r="DSV48" s="7"/>
      <c r="DSW48" s="6"/>
      <c r="DSX48" s="6"/>
      <c r="DSY48" s="6"/>
      <c r="DSZ48" s="6"/>
      <c r="DTA48" s="4"/>
      <c r="DTB48" s="5"/>
      <c r="DTC48" s="6"/>
      <c r="DTD48" s="6"/>
      <c r="DTE48" s="6"/>
      <c r="DTF48" s="6"/>
      <c r="DTG48" s="6"/>
      <c r="DTH48" s="6"/>
      <c r="DTI48" s="6"/>
      <c r="DTJ48" s="6"/>
      <c r="DTK48" s="6"/>
      <c r="DTL48" s="7"/>
      <c r="DTM48" s="6"/>
      <c r="DTN48" s="6"/>
      <c r="DTO48" s="6"/>
      <c r="DTP48" s="6"/>
      <c r="DTQ48" s="4"/>
      <c r="DTR48" s="5"/>
      <c r="DTS48" s="6"/>
      <c r="DTT48" s="6"/>
      <c r="DTU48" s="6"/>
      <c r="DTV48" s="6"/>
      <c r="DTW48" s="6"/>
      <c r="DTX48" s="6"/>
      <c r="DTY48" s="6"/>
      <c r="DTZ48" s="6"/>
      <c r="DUA48" s="6"/>
      <c r="DUB48" s="7"/>
      <c r="DUC48" s="6"/>
      <c r="DUD48" s="6"/>
      <c r="DUE48" s="6"/>
      <c r="DUF48" s="6"/>
      <c r="DUG48" s="4"/>
      <c r="DUH48" s="5"/>
      <c r="DUI48" s="6"/>
      <c r="DUJ48" s="6"/>
      <c r="DUK48" s="6"/>
      <c r="DUL48" s="6"/>
      <c r="DUM48" s="6"/>
      <c r="DUN48" s="6"/>
      <c r="DUO48" s="6"/>
      <c r="DUP48" s="6"/>
      <c r="DUQ48" s="6"/>
      <c r="DUR48" s="7"/>
      <c r="DUS48" s="6"/>
      <c r="DUT48" s="6"/>
      <c r="DUU48" s="6"/>
      <c r="DUV48" s="6"/>
      <c r="DUW48" s="4"/>
      <c r="DUX48" s="5"/>
      <c r="DUY48" s="6"/>
      <c r="DUZ48" s="6"/>
      <c r="DVA48" s="6"/>
      <c r="DVB48" s="6"/>
      <c r="DVC48" s="6"/>
      <c r="DVD48" s="6"/>
      <c r="DVE48" s="6"/>
      <c r="DVF48" s="6"/>
      <c r="DVG48" s="6"/>
      <c r="DVH48" s="7"/>
      <c r="DVI48" s="6"/>
      <c r="DVJ48" s="6"/>
      <c r="DVK48" s="6"/>
      <c r="DVL48" s="6"/>
      <c r="DVM48" s="4"/>
      <c r="DVN48" s="5"/>
      <c r="DVO48" s="6"/>
      <c r="DVP48" s="6"/>
      <c r="DVQ48" s="6"/>
      <c r="DVR48" s="6"/>
      <c r="DVS48" s="6"/>
      <c r="DVT48" s="6"/>
      <c r="DVU48" s="6"/>
      <c r="DVV48" s="6"/>
      <c r="DVW48" s="6"/>
      <c r="DVX48" s="7"/>
      <c r="DVY48" s="6"/>
      <c r="DVZ48" s="6"/>
      <c r="DWA48" s="6"/>
      <c r="DWB48" s="6"/>
      <c r="DWC48" s="4"/>
      <c r="DWD48" s="5"/>
      <c r="DWE48" s="6"/>
      <c r="DWF48" s="6"/>
      <c r="DWG48" s="6"/>
      <c r="DWH48" s="6"/>
      <c r="DWI48" s="6"/>
      <c r="DWJ48" s="6"/>
      <c r="DWK48" s="6"/>
      <c r="DWL48" s="6"/>
      <c r="DWM48" s="6"/>
      <c r="DWN48" s="7"/>
      <c r="DWO48" s="6"/>
      <c r="DWP48" s="6"/>
      <c r="DWQ48" s="6"/>
      <c r="DWR48" s="6"/>
      <c r="DWS48" s="4"/>
      <c r="DWT48" s="5"/>
      <c r="DWU48" s="6"/>
      <c r="DWV48" s="6"/>
      <c r="DWW48" s="6"/>
      <c r="DWX48" s="6"/>
      <c r="DWY48" s="6"/>
      <c r="DWZ48" s="6"/>
      <c r="DXA48" s="6"/>
      <c r="DXB48" s="6"/>
      <c r="DXC48" s="6"/>
      <c r="DXD48" s="7"/>
      <c r="DXE48" s="6"/>
      <c r="DXF48" s="6"/>
      <c r="DXG48" s="6"/>
      <c r="DXH48" s="6"/>
      <c r="DXI48" s="4"/>
      <c r="DXJ48" s="5"/>
      <c r="DXK48" s="6"/>
      <c r="DXL48" s="6"/>
      <c r="DXM48" s="6"/>
      <c r="DXN48" s="6"/>
      <c r="DXO48" s="6"/>
      <c r="DXP48" s="6"/>
      <c r="DXQ48" s="6"/>
      <c r="DXR48" s="6"/>
      <c r="DXS48" s="6"/>
      <c r="DXT48" s="7"/>
      <c r="DXU48" s="6"/>
      <c r="DXV48" s="6"/>
      <c r="DXW48" s="6"/>
      <c r="DXX48" s="6"/>
      <c r="DXY48" s="4"/>
      <c r="DXZ48" s="5"/>
      <c r="DYA48" s="6"/>
      <c r="DYB48" s="6"/>
      <c r="DYC48" s="6"/>
      <c r="DYD48" s="6"/>
      <c r="DYE48" s="6"/>
      <c r="DYF48" s="6"/>
      <c r="DYG48" s="6"/>
      <c r="DYH48" s="6"/>
      <c r="DYI48" s="6"/>
      <c r="DYJ48" s="7"/>
      <c r="DYK48" s="6"/>
      <c r="DYL48" s="6"/>
      <c r="DYM48" s="6"/>
      <c r="DYN48" s="6"/>
      <c r="DYO48" s="4"/>
      <c r="DYP48" s="5"/>
      <c r="DYQ48" s="6"/>
      <c r="DYR48" s="6"/>
      <c r="DYS48" s="6"/>
      <c r="DYT48" s="6"/>
      <c r="DYU48" s="6"/>
      <c r="DYV48" s="6"/>
      <c r="DYW48" s="6"/>
      <c r="DYX48" s="6"/>
      <c r="DYY48" s="6"/>
      <c r="DYZ48" s="7"/>
      <c r="DZA48" s="6"/>
      <c r="DZB48" s="6"/>
      <c r="DZC48" s="6"/>
      <c r="DZD48" s="6"/>
      <c r="DZE48" s="4"/>
      <c r="DZF48" s="5"/>
      <c r="DZG48" s="6"/>
      <c r="DZH48" s="6"/>
      <c r="DZI48" s="6"/>
      <c r="DZJ48" s="6"/>
      <c r="DZK48" s="6"/>
      <c r="DZL48" s="6"/>
      <c r="DZM48" s="6"/>
      <c r="DZN48" s="6"/>
      <c r="DZO48" s="6"/>
      <c r="DZP48" s="7"/>
      <c r="DZQ48" s="6"/>
      <c r="DZR48" s="6"/>
      <c r="DZS48" s="6"/>
      <c r="DZT48" s="6"/>
      <c r="DZU48" s="4"/>
      <c r="DZV48" s="5"/>
      <c r="DZW48" s="6"/>
      <c r="DZX48" s="6"/>
      <c r="DZY48" s="6"/>
      <c r="DZZ48" s="6"/>
      <c r="EAA48" s="6"/>
      <c r="EAB48" s="6"/>
      <c r="EAC48" s="6"/>
      <c r="EAD48" s="6"/>
      <c r="EAE48" s="6"/>
      <c r="EAF48" s="7"/>
      <c r="EAG48" s="6"/>
      <c r="EAH48" s="6"/>
      <c r="EAI48" s="6"/>
      <c r="EAJ48" s="6"/>
      <c r="EAK48" s="4"/>
      <c r="EAL48" s="5"/>
      <c r="EAM48" s="6"/>
      <c r="EAN48" s="6"/>
      <c r="EAO48" s="6"/>
      <c r="EAP48" s="6"/>
      <c r="EAQ48" s="6"/>
      <c r="EAR48" s="6"/>
      <c r="EAS48" s="6"/>
      <c r="EAT48" s="6"/>
      <c r="EAU48" s="6"/>
      <c r="EAV48" s="7"/>
      <c r="EAW48" s="6"/>
      <c r="EAX48" s="6"/>
      <c r="EAY48" s="6"/>
      <c r="EAZ48" s="6"/>
      <c r="EBA48" s="4"/>
      <c r="EBB48" s="5"/>
      <c r="EBC48" s="6"/>
      <c r="EBD48" s="6"/>
      <c r="EBE48" s="6"/>
      <c r="EBF48" s="6"/>
      <c r="EBG48" s="6"/>
      <c r="EBH48" s="6"/>
      <c r="EBI48" s="6"/>
      <c r="EBJ48" s="6"/>
      <c r="EBK48" s="6"/>
      <c r="EBL48" s="7"/>
      <c r="EBM48" s="6"/>
      <c r="EBN48" s="6"/>
      <c r="EBO48" s="6"/>
      <c r="EBP48" s="6"/>
      <c r="EBQ48" s="4"/>
      <c r="EBR48" s="5"/>
      <c r="EBS48" s="6"/>
      <c r="EBT48" s="6"/>
      <c r="EBU48" s="6"/>
      <c r="EBV48" s="6"/>
      <c r="EBW48" s="6"/>
      <c r="EBX48" s="6"/>
      <c r="EBY48" s="6"/>
      <c r="EBZ48" s="6"/>
      <c r="ECA48" s="6"/>
      <c r="ECB48" s="7"/>
      <c r="ECC48" s="6"/>
      <c r="ECD48" s="6"/>
      <c r="ECE48" s="6"/>
      <c r="ECF48" s="6"/>
      <c r="ECG48" s="4"/>
      <c r="ECH48" s="5"/>
      <c r="ECI48" s="6"/>
      <c r="ECJ48" s="6"/>
      <c r="ECK48" s="6"/>
      <c r="ECL48" s="6"/>
      <c r="ECM48" s="6"/>
      <c r="ECN48" s="6"/>
      <c r="ECO48" s="6"/>
      <c r="ECP48" s="6"/>
      <c r="ECQ48" s="6"/>
      <c r="ECR48" s="7"/>
      <c r="ECS48" s="6"/>
      <c r="ECT48" s="6"/>
      <c r="ECU48" s="6"/>
      <c r="ECV48" s="6"/>
      <c r="ECW48" s="4"/>
      <c r="ECX48" s="5"/>
      <c r="ECY48" s="6"/>
      <c r="ECZ48" s="6"/>
      <c r="EDA48" s="6"/>
      <c r="EDB48" s="6"/>
      <c r="EDC48" s="6"/>
      <c r="EDD48" s="6"/>
      <c r="EDE48" s="6"/>
      <c r="EDF48" s="6"/>
      <c r="EDG48" s="6"/>
      <c r="EDH48" s="7"/>
      <c r="EDI48" s="6"/>
      <c r="EDJ48" s="6"/>
      <c r="EDK48" s="6"/>
      <c r="EDL48" s="6"/>
      <c r="EDM48" s="4"/>
      <c r="EDN48" s="5"/>
      <c r="EDO48" s="6"/>
      <c r="EDP48" s="6"/>
      <c r="EDQ48" s="6"/>
      <c r="EDR48" s="6"/>
      <c r="EDS48" s="6"/>
      <c r="EDT48" s="6"/>
      <c r="EDU48" s="6"/>
      <c r="EDV48" s="6"/>
      <c r="EDW48" s="6"/>
      <c r="EDX48" s="7"/>
      <c r="EDY48" s="6"/>
      <c r="EDZ48" s="6"/>
      <c r="EEA48" s="6"/>
      <c r="EEB48" s="6"/>
      <c r="EEC48" s="4"/>
      <c r="EED48" s="5"/>
      <c r="EEE48" s="6"/>
      <c r="EEF48" s="6"/>
      <c r="EEG48" s="6"/>
      <c r="EEH48" s="6"/>
      <c r="EEI48" s="6"/>
      <c r="EEJ48" s="6"/>
      <c r="EEK48" s="6"/>
      <c r="EEL48" s="6"/>
      <c r="EEM48" s="6"/>
      <c r="EEN48" s="7"/>
      <c r="EEO48" s="6"/>
      <c r="EEP48" s="6"/>
      <c r="EEQ48" s="6"/>
      <c r="EER48" s="6"/>
      <c r="EES48" s="4"/>
      <c r="EET48" s="5"/>
      <c r="EEU48" s="6"/>
      <c r="EEV48" s="6"/>
      <c r="EEW48" s="6"/>
      <c r="EEX48" s="6"/>
      <c r="EEY48" s="6"/>
      <c r="EEZ48" s="6"/>
      <c r="EFA48" s="6"/>
      <c r="EFB48" s="6"/>
      <c r="EFC48" s="6"/>
      <c r="EFD48" s="7"/>
      <c r="EFE48" s="6"/>
      <c r="EFF48" s="6"/>
      <c r="EFG48" s="6"/>
      <c r="EFH48" s="6"/>
      <c r="EFI48" s="4"/>
      <c r="EFJ48" s="5"/>
      <c r="EFK48" s="6"/>
      <c r="EFL48" s="6"/>
      <c r="EFM48" s="6"/>
      <c r="EFN48" s="6"/>
      <c r="EFO48" s="6"/>
      <c r="EFP48" s="6"/>
      <c r="EFQ48" s="6"/>
      <c r="EFR48" s="6"/>
      <c r="EFS48" s="6"/>
      <c r="EFT48" s="7"/>
      <c r="EFU48" s="6"/>
      <c r="EFV48" s="6"/>
      <c r="EFW48" s="6"/>
      <c r="EFX48" s="6"/>
      <c r="EFY48" s="4"/>
      <c r="EFZ48" s="5"/>
      <c r="EGA48" s="6"/>
      <c r="EGB48" s="6"/>
      <c r="EGC48" s="6"/>
      <c r="EGD48" s="6"/>
      <c r="EGE48" s="6"/>
      <c r="EGF48" s="6"/>
      <c r="EGG48" s="6"/>
      <c r="EGH48" s="6"/>
      <c r="EGI48" s="6"/>
      <c r="EGJ48" s="7"/>
      <c r="EGK48" s="6"/>
      <c r="EGL48" s="6"/>
      <c r="EGM48" s="6"/>
      <c r="EGN48" s="6"/>
      <c r="EGO48" s="4"/>
      <c r="EGP48" s="5"/>
      <c r="EGQ48" s="6"/>
      <c r="EGR48" s="6"/>
      <c r="EGS48" s="6"/>
      <c r="EGT48" s="6"/>
      <c r="EGU48" s="6"/>
      <c r="EGV48" s="6"/>
      <c r="EGW48" s="6"/>
      <c r="EGX48" s="6"/>
      <c r="EGY48" s="6"/>
      <c r="EGZ48" s="7"/>
      <c r="EHA48" s="6"/>
      <c r="EHB48" s="6"/>
      <c r="EHC48" s="6"/>
      <c r="EHD48" s="6"/>
      <c r="EHE48" s="4"/>
      <c r="EHF48" s="5"/>
      <c r="EHG48" s="6"/>
      <c r="EHH48" s="6"/>
      <c r="EHI48" s="6"/>
      <c r="EHJ48" s="6"/>
      <c r="EHK48" s="6"/>
      <c r="EHL48" s="6"/>
      <c r="EHM48" s="6"/>
      <c r="EHN48" s="6"/>
      <c r="EHO48" s="6"/>
      <c r="EHP48" s="7"/>
      <c r="EHQ48" s="6"/>
      <c r="EHR48" s="6"/>
      <c r="EHS48" s="6"/>
      <c r="EHT48" s="6"/>
      <c r="EHU48" s="4"/>
      <c r="EHV48" s="5"/>
      <c r="EHW48" s="6"/>
      <c r="EHX48" s="6"/>
      <c r="EHY48" s="6"/>
      <c r="EHZ48" s="6"/>
      <c r="EIA48" s="6"/>
      <c r="EIB48" s="6"/>
      <c r="EIC48" s="6"/>
      <c r="EID48" s="6"/>
      <c r="EIE48" s="6"/>
      <c r="EIF48" s="7"/>
      <c r="EIG48" s="6"/>
      <c r="EIH48" s="6"/>
      <c r="EII48" s="6"/>
      <c r="EIJ48" s="6"/>
      <c r="EIK48" s="4"/>
      <c r="EIL48" s="5"/>
      <c r="EIM48" s="6"/>
      <c r="EIN48" s="6"/>
      <c r="EIO48" s="6"/>
      <c r="EIP48" s="6"/>
      <c r="EIQ48" s="6"/>
      <c r="EIR48" s="6"/>
      <c r="EIS48" s="6"/>
      <c r="EIT48" s="6"/>
      <c r="EIU48" s="6"/>
      <c r="EIV48" s="7"/>
      <c r="EIW48" s="6"/>
      <c r="EIX48" s="6"/>
      <c r="EIY48" s="6"/>
      <c r="EIZ48" s="6"/>
      <c r="EJA48" s="4"/>
      <c r="EJB48" s="5"/>
      <c r="EJC48" s="6"/>
      <c r="EJD48" s="6"/>
      <c r="EJE48" s="6"/>
      <c r="EJF48" s="6"/>
      <c r="EJG48" s="6"/>
      <c r="EJH48" s="6"/>
      <c r="EJI48" s="6"/>
      <c r="EJJ48" s="6"/>
      <c r="EJK48" s="6"/>
      <c r="EJL48" s="7"/>
      <c r="EJM48" s="6"/>
      <c r="EJN48" s="6"/>
      <c r="EJO48" s="6"/>
      <c r="EJP48" s="6"/>
      <c r="EJQ48" s="4"/>
      <c r="EJR48" s="5"/>
      <c r="EJS48" s="6"/>
      <c r="EJT48" s="6"/>
      <c r="EJU48" s="6"/>
      <c r="EJV48" s="6"/>
      <c r="EJW48" s="6"/>
      <c r="EJX48" s="6"/>
      <c r="EJY48" s="6"/>
      <c r="EJZ48" s="6"/>
      <c r="EKA48" s="6"/>
      <c r="EKB48" s="7"/>
      <c r="EKC48" s="6"/>
      <c r="EKD48" s="6"/>
      <c r="EKE48" s="6"/>
      <c r="EKF48" s="6"/>
      <c r="EKG48" s="4"/>
      <c r="EKH48" s="5"/>
      <c r="EKI48" s="6"/>
      <c r="EKJ48" s="6"/>
      <c r="EKK48" s="6"/>
      <c r="EKL48" s="6"/>
      <c r="EKM48" s="6"/>
      <c r="EKN48" s="6"/>
      <c r="EKO48" s="6"/>
      <c r="EKP48" s="6"/>
      <c r="EKQ48" s="6"/>
      <c r="EKR48" s="7"/>
      <c r="EKS48" s="6"/>
      <c r="EKT48" s="6"/>
      <c r="EKU48" s="6"/>
      <c r="EKV48" s="6"/>
      <c r="EKW48" s="4"/>
      <c r="EKX48" s="5"/>
      <c r="EKY48" s="6"/>
      <c r="EKZ48" s="6"/>
      <c r="ELA48" s="6"/>
      <c r="ELB48" s="6"/>
      <c r="ELC48" s="6"/>
      <c r="ELD48" s="6"/>
      <c r="ELE48" s="6"/>
      <c r="ELF48" s="6"/>
      <c r="ELG48" s="6"/>
      <c r="ELH48" s="7"/>
      <c r="ELI48" s="6"/>
      <c r="ELJ48" s="6"/>
      <c r="ELK48" s="6"/>
      <c r="ELL48" s="6"/>
      <c r="ELM48" s="4"/>
      <c r="ELN48" s="5"/>
      <c r="ELO48" s="6"/>
      <c r="ELP48" s="6"/>
      <c r="ELQ48" s="6"/>
      <c r="ELR48" s="6"/>
      <c r="ELS48" s="6"/>
      <c r="ELT48" s="6"/>
      <c r="ELU48" s="6"/>
      <c r="ELV48" s="6"/>
      <c r="ELW48" s="6"/>
      <c r="ELX48" s="7"/>
      <c r="ELY48" s="6"/>
      <c r="ELZ48" s="6"/>
      <c r="EMA48" s="6"/>
      <c r="EMB48" s="6"/>
      <c r="EMC48" s="4"/>
      <c r="EMD48" s="5"/>
      <c r="EME48" s="6"/>
      <c r="EMF48" s="6"/>
      <c r="EMG48" s="6"/>
      <c r="EMH48" s="6"/>
      <c r="EMI48" s="6"/>
      <c r="EMJ48" s="6"/>
      <c r="EMK48" s="6"/>
      <c r="EML48" s="6"/>
      <c r="EMM48" s="6"/>
      <c r="EMN48" s="7"/>
      <c r="EMO48" s="6"/>
      <c r="EMP48" s="6"/>
      <c r="EMQ48" s="6"/>
      <c r="EMR48" s="6"/>
      <c r="EMS48" s="4"/>
      <c r="EMT48" s="5"/>
      <c r="EMU48" s="6"/>
      <c r="EMV48" s="6"/>
      <c r="EMW48" s="6"/>
      <c r="EMX48" s="6"/>
      <c r="EMY48" s="6"/>
      <c r="EMZ48" s="6"/>
      <c r="ENA48" s="6"/>
      <c r="ENB48" s="6"/>
      <c r="ENC48" s="6"/>
      <c r="END48" s="7"/>
      <c r="ENE48" s="6"/>
      <c r="ENF48" s="6"/>
      <c r="ENG48" s="6"/>
      <c r="ENH48" s="6"/>
      <c r="ENI48" s="4"/>
      <c r="ENJ48" s="5"/>
      <c r="ENK48" s="6"/>
      <c r="ENL48" s="6"/>
      <c r="ENM48" s="6"/>
      <c r="ENN48" s="6"/>
      <c r="ENO48" s="6"/>
      <c r="ENP48" s="6"/>
      <c r="ENQ48" s="6"/>
      <c r="ENR48" s="6"/>
      <c r="ENS48" s="6"/>
      <c r="ENT48" s="7"/>
      <c r="ENU48" s="6"/>
      <c r="ENV48" s="6"/>
      <c r="ENW48" s="6"/>
      <c r="ENX48" s="6"/>
      <c r="ENY48" s="4"/>
      <c r="ENZ48" s="5"/>
      <c r="EOA48" s="6"/>
      <c r="EOB48" s="6"/>
      <c r="EOC48" s="6"/>
      <c r="EOD48" s="6"/>
      <c r="EOE48" s="6"/>
      <c r="EOF48" s="6"/>
      <c r="EOG48" s="6"/>
      <c r="EOH48" s="6"/>
      <c r="EOI48" s="6"/>
      <c r="EOJ48" s="7"/>
      <c r="EOK48" s="6"/>
      <c r="EOL48" s="6"/>
      <c r="EOM48" s="6"/>
      <c r="EON48" s="6"/>
      <c r="EOO48" s="4"/>
      <c r="EOP48" s="5"/>
      <c r="EOQ48" s="6"/>
      <c r="EOR48" s="6"/>
      <c r="EOS48" s="6"/>
      <c r="EOT48" s="6"/>
      <c r="EOU48" s="6"/>
      <c r="EOV48" s="6"/>
      <c r="EOW48" s="6"/>
      <c r="EOX48" s="6"/>
      <c r="EOY48" s="6"/>
      <c r="EOZ48" s="7"/>
      <c r="EPA48" s="6"/>
      <c r="EPB48" s="6"/>
      <c r="EPC48" s="6"/>
      <c r="EPD48" s="6"/>
      <c r="EPE48" s="4"/>
      <c r="EPF48" s="5"/>
      <c r="EPG48" s="6"/>
      <c r="EPH48" s="6"/>
      <c r="EPI48" s="6"/>
      <c r="EPJ48" s="6"/>
      <c r="EPK48" s="6"/>
      <c r="EPL48" s="6"/>
      <c r="EPM48" s="6"/>
      <c r="EPN48" s="6"/>
      <c r="EPO48" s="6"/>
      <c r="EPP48" s="7"/>
      <c r="EPQ48" s="6"/>
      <c r="EPR48" s="6"/>
      <c r="EPS48" s="6"/>
      <c r="EPT48" s="6"/>
      <c r="EPU48" s="4"/>
      <c r="EPV48" s="5"/>
      <c r="EPW48" s="6"/>
      <c r="EPX48" s="6"/>
      <c r="EPY48" s="6"/>
      <c r="EPZ48" s="6"/>
      <c r="EQA48" s="6"/>
      <c r="EQB48" s="6"/>
      <c r="EQC48" s="6"/>
      <c r="EQD48" s="6"/>
      <c r="EQE48" s="6"/>
      <c r="EQF48" s="7"/>
      <c r="EQG48" s="6"/>
      <c r="EQH48" s="6"/>
      <c r="EQI48" s="6"/>
      <c r="EQJ48" s="6"/>
      <c r="EQK48" s="4"/>
      <c r="EQL48" s="5"/>
      <c r="EQM48" s="6"/>
      <c r="EQN48" s="6"/>
      <c r="EQO48" s="6"/>
      <c r="EQP48" s="6"/>
      <c r="EQQ48" s="6"/>
      <c r="EQR48" s="6"/>
      <c r="EQS48" s="6"/>
      <c r="EQT48" s="6"/>
      <c r="EQU48" s="6"/>
      <c r="EQV48" s="7"/>
      <c r="EQW48" s="6"/>
      <c r="EQX48" s="6"/>
      <c r="EQY48" s="6"/>
      <c r="EQZ48" s="6"/>
      <c r="ERA48" s="4"/>
      <c r="ERB48" s="5"/>
      <c r="ERC48" s="6"/>
      <c r="ERD48" s="6"/>
      <c r="ERE48" s="6"/>
      <c r="ERF48" s="6"/>
      <c r="ERG48" s="6"/>
      <c r="ERH48" s="6"/>
      <c r="ERI48" s="6"/>
      <c r="ERJ48" s="6"/>
      <c r="ERK48" s="6"/>
      <c r="ERL48" s="7"/>
      <c r="ERM48" s="6"/>
      <c r="ERN48" s="6"/>
      <c r="ERO48" s="6"/>
      <c r="ERP48" s="6"/>
      <c r="ERQ48" s="4"/>
      <c r="ERR48" s="5"/>
      <c r="ERS48" s="6"/>
      <c r="ERT48" s="6"/>
      <c r="ERU48" s="6"/>
      <c r="ERV48" s="6"/>
      <c r="ERW48" s="6"/>
      <c r="ERX48" s="6"/>
      <c r="ERY48" s="6"/>
      <c r="ERZ48" s="6"/>
      <c r="ESA48" s="6"/>
      <c r="ESB48" s="7"/>
      <c r="ESC48" s="6"/>
      <c r="ESD48" s="6"/>
      <c r="ESE48" s="6"/>
      <c r="ESF48" s="6"/>
      <c r="ESG48" s="4"/>
      <c r="ESH48" s="5"/>
      <c r="ESI48" s="6"/>
      <c r="ESJ48" s="6"/>
      <c r="ESK48" s="6"/>
      <c r="ESL48" s="6"/>
      <c r="ESM48" s="6"/>
      <c r="ESN48" s="6"/>
      <c r="ESO48" s="6"/>
      <c r="ESP48" s="6"/>
      <c r="ESQ48" s="6"/>
      <c r="ESR48" s="7"/>
      <c r="ESS48" s="6"/>
      <c r="EST48" s="6"/>
      <c r="ESU48" s="6"/>
      <c r="ESV48" s="6"/>
      <c r="ESW48" s="4"/>
      <c r="ESX48" s="5"/>
      <c r="ESY48" s="6"/>
      <c r="ESZ48" s="6"/>
      <c r="ETA48" s="6"/>
      <c r="ETB48" s="6"/>
      <c r="ETC48" s="6"/>
      <c r="ETD48" s="6"/>
      <c r="ETE48" s="6"/>
      <c r="ETF48" s="6"/>
      <c r="ETG48" s="6"/>
      <c r="ETH48" s="7"/>
      <c r="ETI48" s="6"/>
      <c r="ETJ48" s="6"/>
      <c r="ETK48" s="6"/>
      <c r="ETL48" s="6"/>
      <c r="ETM48" s="4"/>
      <c r="ETN48" s="5"/>
      <c r="ETO48" s="6"/>
      <c r="ETP48" s="6"/>
      <c r="ETQ48" s="6"/>
      <c r="ETR48" s="6"/>
      <c r="ETS48" s="6"/>
      <c r="ETT48" s="6"/>
      <c r="ETU48" s="6"/>
      <c r="ETV48" s="6"/>
      <c r="ETW48" s="6"/>
      <c r="ETX48" s="7"/>
      <c r="ETY48" s="6"/>
      <c r="ETZ48" s="6"/>
      <c r="EUA48" s="6"/>
      <c r="EUB48" s="6"/>
      <c r="EUC48" s="4"/>
      <c r="EUD48" s="5"/>
      <c r="EUE48" s="6"/>
      <c r="EUF48" s="6"/>
      <c r="EUG48" s="6"/>
      <c r="EUH48" s="6"/>
      <c r="EUI48" s="6"/>
      <c r="EUJ48" s="6"/>
      <c r="EUK48" s="6"/>
      <c r="EUL48" s="6"/>
      <c r="EUM48" s="6"/>
      <c r="EUN48" s="7"/>
      <c r="EUO48" s="6"/>
      <c r="EUP48" s="6"/>
      <c r="EUQ48" s="6"/>
      <c r="EUR48" s="6"/>
      <c r="EUS48" s="4"/>
      <c r="EUT48" s="5"/>
      <c r="EUU48" s="6"/>
      <c r="EUV48" s="6"/>
      <c r="EUW48" s="6"/>
      <c r="EUX48" s="6"/>
      <c r="EUY48" s="6"/>
      <c r="EUZ48" s="6"/>
      <c r="EVA48" s="6"/>
      <c r="EVB48" s="6"/>
      <c r="EVC48" s="6"/>
      <c r="EVD48" s="7"/>
      <c r="EVE48" s="6"/>
      <c r="EVF48" s="6"/>
      <c r="EVG48" s="6"/>
      <c r="EVH48" s="6"/>
      <c r="EVI48" s="4"/>
      <c r="EVJ48" s="5"/>
      <c r="EVK48" s="6"/>
      <c r="EVL48" s="6"/>
      <c r="EVM48" s="6"/>
      <c r="EVN48" s="6"/>
      <c r="EVO48" s="6"/>
      <c r="EVP48" s="6"/>
      <c r="EVQ48" s="6"/>
      <c r="EVR48" s="6"/>
      <c r="EVS48" s="6"/>
      <c r="EVT48" s="7"/>
      <c r="EVU48" s="6"/>
      <c r="EVV48" s="6"/>
      <c r="EVW48" s="6"/>
      <c r="EVX48" s="6"/>
      <c r="EVY48" s="4"/>
      <c r="EVZ48" s="5"/>
      <c r="EWA48" s="6"/>
      <c r="EWB48" s="6"/>
      <c r="EWC48" s="6"/>
      <c r="EWD48" s="6"/>
      <c r="EWE48" s="6"/>
      <c r="EWF48" s="6"/>
      <c r="EWG48" s="6"/>
      <c r="EWH48" s="6"/>
      <c r="EWI48" s="6"/>
      <c r="EWJ48" s="7"/>
      <c r="EWK48" s="6"/>
      <c r="EWL48" s="6"/>
      <c r="EWM48" s="6"/>
      <c r="EWN48" s="6"/>
      <c r="EWO48" s="4"/>
      <c r="EWP48" s="5"/>
      <c r="EWQ48" s="6"/>
      <c r="EWR48" s="6"/>
      <c r="EWS48" s="6"/>
      <c r="EWT48" s="6"/>
      <c r="EWU48" s="6"/>
      <c r="EWV48" s="6"/>
      <c r="EWW48" s="6"/>
      <c r="EWX48" s="6"/>
      <c r="EWY48" s="6"/>
      <c r="EWZ48" s="7"/>
      <c r="EXA48" s="6"/>
      <c r="EXB48" s="6"/>
      <c r="EXC48" s="6"/>
      <c r="EXD48" s="6"/>
      <c r="EXE48" s="4"/>
      <c r="EXF48" s="5"/>
      <c r="EXG48" s="6"/>
      <c r="EXH48" s="6"/>
      <c r="EXI48" s="6"/>
      <c r="EXJ48" s="6"/>
      <c r="EXK48" s="6"/>
      <c r="EXL48" s="6"/>
      <c r="EXM48" s="6"/>
      <c r="EXN48" s="6"/>
      <c r="EXO48" s="6"/>
      <c r="EXP48" s="7"/>
      <c r="EXQ48" s="6"/>
      <c r="EXR48" s="6"/>
      <c r="EXS48" s="6"/>
      <c r="EXT48" s="6"/>
      <c r="EXU48" s="4"/>
      <c r="EXV48" s="5"/>
      <c r="EXW48" s="6"/>
      <c r="EXX48" s="6"/>
      <c r="EXY48" s="6"/>
      <c r="EXZ48" s="6"/>
      <c r="EYA48" s="6"/>
      <c r="EYB48" s="6"/>
      <c r="EYC48" s="6"/>
      <c r="EYD48" s="6"/>
      <c r="EYE48" s="6"/>
      <c r="EYF48" s="7"/>
      <c r="EYG48" s="6"/>
      <c r="EYH48" s="6"/>
      <c r="EYI48" s="6"/>
      <c r="EYJ48" s="6"/>
      <c r="EYK48" s="4"/>
      <c r="EYL48" s="5"/>
      <c r="EYM48" s="6"/>
      <c r="EYN48" s="6"/>
      <c r="EYO48" s="6"/>
      <c r="EYP48" s="6"/>
      <c r="EYQ48" s="6"/>
      <c r="EYR48" s="6"/>
      <c r="EYS48" s="6"/>
      <c r="EYT48" s="6"/>
      <c r="EYU48" s="6"/>
      <c r="EYV48" s="7"/>
      <c r="EYW48" s="6"/>
      <c r="EYX48" s="6"/>
      <c r="EYY48" s="6"/>
      <c r="EYZ48" s="6"/>
      <c r="EZA48" s="4"/>
      <c r="EZB48" s="5"/>
      <c r="EZC48" s="6"/>
      <c r="EZD48" s="6"/>
      <c r="EZE48" s="6"/>
      <c r="EZF48" s="6"/>
      <c r="EZG48" s="6"/>
      <c r="EZH48" s="6"/>
      <c r="EZI48" s="6"/>
      <c r="EZJ48" s="6"/>
      <c r="EZK48" s="6"/>
      <c r="EZL48" s="7"/>
      <c r="EZM48" s="6"/>
      <c r="EZN48" s="6"/>
      <c r="EZO48" s="6"/>
      <c r="EZP48" s="6"/>
      <c r="EZQ48" s="4"/>
      <c r="EZR48" s="5"/>
      <c r="EZS48" s="6"/>
      <c r="EZT48" s="6"/>
      <c r="EZU48" s="6"/>
      <c r="EZV48" s="6"/>
      <c r="EZW48" s="6"/>
      <c r="EZX48" s="6"/>
      <c r="EZY48" s="6"/>
      <c r="EZZ48" s="6"/>
      <c r="FAA48" s="6"/>
      <c r="FAB48" s="7"/>
      <c r="FAC48" s="6"/>
      <c r="FAD48" s="6"/>
      <c r="FAE48" s="6"/>
      <c r="FAF48" s="6"/>
      <c r="FAG48" s="4"/>
      <c r="FAH48" s="5"/>
      <c r="FAI48" s="6"/>
      <c r="FAJ48" s="6"/>
      <c r="FAK48" s="6"/>
      <c r="FAL48" s="6"/>
      <c r="FAM48" s="6"/>
      <c r="FAN48" s="6"/>
      <c r="FAO48" s="6"/>
      <c r="FAP48" s="6"/>
      <c r="FAQ48" s="6"/>
      <c r="FAR48" s="7"/>
      <c r="FAS48" s="6"/>
      <c r="FAT48" s="6"/>
      <c r="FAU48" s="6"/>
      <c r="FAV48" s="6"/>
      <c r="FAW48" s="4"/>
      <c r="FAX48" s="5"/>
      <c r="FAY48" s="6"/>
      <c r="FAZ48" s="6"/>
      <c r="FBA48" s="6"/>
      <c r="FBB48" s="6"/>
      <c r="FBC48" s="6"/>
      <c r="FBD48" s="6"/>
      <c r="FBE48" s="6"/>
      <c r="FBF48" s="6"/>
      <c r="FBG48" s="6"/>
      <c r="FBH48" s="7"/>
      <c r="FBI48" s="6"/>
      <c r="FBJ48" s="6"/>
      <c r="FBK48" s="6"/>
      <c r="FBL48" s="6"/>
      <c r="FBM48" s="4"/>
      <c r="FBN48" s="5"/>
      <c r="FBO48" s="6"/>
      <c r="FBP48" s="6"/>
      <c r="FBQ48" s="6"/>
      <c r="FBR48" s="6"/>
      <c r="FBS48" s="6"/>
      <c r="FBT48" s="6"/>
      <c r="FBU48" s="6"/>
      <c r="FBV48" s="6"/>
      <c r="FBW48" s="6"/>
      <c r="FBX48" s="7"/>
      <c r="FBY48" s="6"/>
      <c r="FBZ48" s="6"/>
      <c r="FCA48" s="6"/>
      <c r="FCB48" s="6"/>
      <c r="FCC48" s="4"/>
      <c r="FCD48" s="5"/>
      <c r="FCE48" s="6"/>
      <c r="FCF48" s="6"/>
      <c r="FCG48" s="6"/>
      <c r="FCH48" s="6"/>
      <c r="FCI48" s="6"/>
      <c r="FCJ48" s="6"/>
      <c r="FCK48" s="6"/>
      <c r="FCL48" s="6"/>
      <c r="FCM48" s="6"/>
      <c r="FCN48" s="7"/>
      <c r="FCO48" s="6"/>
      <c r="FCP48" s="6"/>
      <c r="FCQ48" s="6"/>
      <c r="FCR48" s="6"/>
      <c r="FCS48" s="4"/>
      <c r="FCT48" s="5"/>
      <c r="FCU48" s="6"/>
      <c r="FCV48" s="6"/>
      <c r="FCW48" s="6"/>
      <c r="FCX48" s="6"/>
      <c r="FCY48" s="6"/>
      <c r="FCZ48" s="6"/>
      <c r="FDA48" s="6"/>
      <c r="FDB48" s="6"/>
      <c r="FDC48" s="6"/>
      <c r="FDD48" s="7"/>
      <c r="FDE48" s="6"/>
      <c r="FDF48" s="6"/>
      <c r="FDG48" s="6"/>
      <c r="FDH48" s="6"/>
      <c r="FDI48" s="4"/>
      <c r="FDJ48" s="5"/>
      <c r="FDK48" s="6"/>
      <c r="FDL48" s="6"/>
      <c r="FDM48" s="6"/>
      <c r="FDN48" s="6"/>
      <c r="FDO48" s="6"/>
      <c r="FDP48" s="6"/>
      <c r="FDQ48" s="6"/>
      <c r="FDR48" s="6"/>
      <c r="FDS48" s="6"/>
      <c r="FDT48" s="7"/>
      <c r="FDU48" s="6"/>
      <c r="FDV48" s="6"/>
      <c r="FDW48" s="6"/>
      <c r="FDX48" s="6"/>
      <c r="FDY48" s="4"/>
      <c r="FDZ48" s="5"/>
      <c r="FEA48" s="6"/>
      <c r="FEB48" s="6"/>
      <c r="FEC48" s="6"/>
      <c r="FED48" s="6"/>
      <c r="FEE48" s="6"/>
      <c r="FEF48" s="6"/>
      <c r="FEG48" s="6"/>
      <c r="FEH48" s="6"/>
      <c r="FEI48" s="6"/>
      <c r="FEJ48" s="7"/>
      <c r="FEK48" s="6"/>
      <c r="FEL48" s="6"/>
      <c r="FEM48" s="6"/>
      <c r="FEN48" s="6"/>
      <c r="FEO48" s="4"/>
      <c r="FEP48" s="5"/>
      <c r="FEQ48" s="6"/>
      <c r="FER48" s="6"/>
      <c r="FES48" s="6"/>
      <c r="FET48" s="6"/>
      <c r="FEU48" s="6"/>
      <c r="FEV48" s="6"/>
      <c r="FEW48" s="6"/>
      <c r="FEX48" s="6"/>
      <c r="FEY48" s="6"/>
      <c r="FEZ48" s="7"/>
      <c r="FFA48" s="6"/>
      <c r="FFB48" s="6"/>
      <c r="FFC48" s="6"/>
      <c r="FFD48" s="6"/>
      <c r="FFE48" s="4"/>
      <c r="FFF48" s="5"/>
      <c r="FFG48" s="6"/>
      <c r="FFH48" s="6"/>
      <c r="FFI48" s="6"/>
      <c r="FFJ48" s="6"/>
      <c r="FFK48" s="6"/>
      <c r="FFL48" s="6"/>
      <c r="FFM48" s="6"/>
      <c r="FFN48" s="6"/>
      <c r="FFO48" s="6"/>
      <c r="FFP48" s="7"/>
      <c r="FFQ48" s="6"/>
      <c r="FFR48" s="6"/>
      <c r="FFS48" s="6"/>
      <c r="FFT48" s="6"/>
      <c r="FFU48" s="4"/>
      <c r="FFV48" s="5"/>
      <c r="FFW48" s="6"/>
      <c r="FFX48" s="6"/>
      <c r="FFY48" s="6"/>
      <c r="FFZ48" s="6"/>
      <c r="FGA48" s="6"/>
      <c r="FGB48" s="6"/>
      <c r="FGC48" s="6"/>
      <c r="FGD48" s="6"/>
      <c r="FGE48" s="6"/>
      <c r="FGF48" s="7"/>
      <c r="FGG48" s="6"/>
      <c r="FGH48" s="6"/>
      <c r="FGI48" s="6"/>
      <c r="FGJ48" s="6"/>
      <c r="FGK48" s="4"/>
      <c r="FGL48" s="5"/>
      <c r="FGM48" s="6"/>
      <c r="FGN48" s="6"/>
      <c r="FGO48" s="6"/>
      <c r="FGP48" s="6"/>
      <c r="FGQ48" s="6"/>
      <c r="FGR48" s="6"/>
      <c r="FGS48" s="6"/>
      <c r="FGT48" s="6"/>
      <c r="FGU48" s="6"/>
      <c r="FGV48" s="7"/>
      <c r="FGW48" s="6"/>
      <c r="FGX48" s="6"/>
      <c r="FGY48" s="6"/>
      <c r="FGZ48" s="6"/>
      <c r="FHA48" s="4"/>
      <c r="FHB48" s="5"/>
      <c r="FHC48" s="6"/>
      <c r="FHD48" s="6"/>
      <c r="FHE48" s="6"/>
      <c r="FHF48" s="6"/>
      <c r="FHG48" s="6"/>
      <c r="FHH48" s="6"/>
      <c r="FHI48" s="6"/>
      <c r="FHJ48" s="6"/>
      <c r="FHK48" s="6"/>
      <c r="FHL48" s="7"/>
      <c r="FHM48" s="6"/>
      <c r="FHN48" s="6"/>
      <c r="FHO48" s="6"/>
      <c r="FHP48" s="6"/>
      <c r="FHQ48" s="4"/>
      <c r="FHR48" s="5"/>
      <c r="FHS48" s="6"/>
      <c r="FHT48" s="6"/>
      <c r="FHU48" s="6"/>
      <c r="FHV48" s="6"/>
      <c r="FHW48" s="6"/>
      <c r="FHX48" s="6"/>
      <c r="FHY48" s="6"/>
      <c r="FHZ48" s="6"/>
      <c r="FIA48" s="6"/>
      <c r="FIB48" s="7"/>
      <c r="FIC48" s="6"/>
      <c r="FID48" s="6"/>
      <c r="FIE48" s="6"/>
      <c r="FIF48" s="6"/>
      <c r="FIG48" s="4"/>
      <c r="FIH48" s="5"/>
      <c r="FII48" s="6"/>
      <c r="FIJ48" s="6"/>
      <c r="FIK48" s="6"/>
      <c r="FIL48" s="6"/>
      <c r="FIM48" s="6"/>
      <c r="FIN48" s="6"/>
      <c r="FIO48" s="6"/>
      <c r="FIP48" s="6"/>
      <c r="FIQ48" s="6"/>
      <c r="FIR48" s="7"/>
      <c r="FIS48" s="6"/>
      <c r="FIT48" s="6"/>
      <c r="FIU48" s="6"/>
      <c r="FIV48" s="6"/>
      <c r="FIW48" s="4"/>
      <c r="FIX48" s="5"/>
      <c r="FIY48" s="6"/>
      <c r="FIZ48" s="6"/>
      <c r="FJA48" s="6"/>
      <c r="FJB48" s="6"/>
      <c r="FJC48" s="6"/>
      <c r="FJD48" s="6"/>
      <c r="FJE48" s="6"/>
      <c r="FJF48" s="6"/>
      <c r="FJG48" s="6"/>
      <c r="FJH48" s="7"/>
      <c r="FJI48" s="6"/>
      <c r="FJJ48" s="6"/>
      <c r="FJK48" s="6"/>
      <c r="FJL48" s="6"/>
      <c r="FJM48" s="4"/>
      <c r="FJN48" s="5"/>
      <c r="FJO48" s="6"/>
      <c r="FJP48" s="6"/>
      <c r="FJQ48" s="6"/>
      <c r="FJR48" s="6"/>
      <c r="FJS48" s="6"/>
      <c r="FJT48" s="6"/>
      <c r="FJU48" s="6"/>
      <c r="FJV48" s="6"/>
      <c r="FJW48" s="6"/>
      <c r="FJX48" s="7"/>
      <c r="FJY48" s="6"/>
      <c r="FJZ48" s="6"/>
      <c r="FKA48" s="6"/>
      <c r="FKB48" s="6"/>
      <c r="FKC48" s="4"/>
      <c r="FKD48" s="5"/>
      <c r="FKE48" s="6"/>
      <c r="FKF48" s="6"/>
      <c r="FKG48" s="6"/>
      <c r="FKH48" s="6"/>
      <c r="FKI48" s="6"/>
      <c r="FKJ48" s="6"/>
      <c r="FKK48" s="6"/>
      <c r="FKL48" s="6"/>
      <c r="FKM48" s="6"/>
      <c r="FKN48" s="7"/>
      <c r="FKO48" s="6"/>
      <c r="FKP48" s="6"/>
      <c r="FKQ48" s="6"/>
      <c r="FKR48" s="6"/>
      <c r="FKS48" s="4"/>
      <c r="FKT48" s="5"/>
      <c r="FKU48" s="6"/>
      <c r="FKV48" s="6"/>
      <c r="FKW48" s="6"/>
      <c r="FKX48" s="6"/>
      <c r="FKY48" s="6"/>
      <c r="FKZ48" s="6"/>
      <c r="FLA48" s="6"/>
      <c r="FLB48" s="6"/>
      <c r="FLC48" s="6"/>
      <c r="FLD48" s="7"/>
      <c r="FLE48" s="6"/>
      <c r="FLF48" s="6"/>
      <c r="FLG48" s="6"/>
      <c r="FLH48" s="6"/>
      <c r="FLI48" s="4"/>
      <c r="FLJ48" s="5"/>
      <c r="FLK48" s="6"/>
      <c r="FLL48" s="6"/>
      <c r="FLM48" s="6"/>
      <c r="FLN48" s="6"/>
      <c r="FLO48" s="6"/>
      <c r="FLP48" s="6"/>
      <c r="FLQ48" s="6"/>
      <c r="FLR48" s="6"/>
      <c r="FLS48" s="6"/>
      <c r="FLT48" s="7"/>
      <c r="FLU48" s="6"/>
      <c r="FLV48" s="6"/>
      <c r="FLW48" s="6"/>
      <c r="FLX48" s="6"/>
      <c r="FLY48" s="4"/>
      <c r="FLZ48" s="5"/>
      <c r="FMA48" s="6"/>
      <c r="FMB48" s="6"/>
      <c r="FMC48" s="6"/>
      <c r="FMD48" s="6"/>
      <c r="FME48" s="6"/>
      <c r="FMF48" s="6"/>
      <c r="FMG48" s="6"/>
      <c r="FMH48" s="6"/>
      <c r="FMI48" s="6"/>
      <c r="FMJ48" s="7"/>
      <c r="FMK48" s="6"/>
      <c r="FML48" s="6"/>
      <c r="FMM48" s="6"/>
      <c r="FMN48" s="6"/>
      <c r="FMO48" s="4"/>
      <c r="FMP48" s="5"/>
      <c r="FMQ48" s="6"/>
      <c r="FMR48" s="6"/>
      <c r="FMS48" s="6"/>
      <c r="FMT48" s="6"/>
      <c r="FMU48" s="6"/>
      <c r="FMV48" s="6"/>
      <c r="FMW48" s="6"/>
      <c r="FMX48" s="6"/>
      <c r="FMY48" s="6"/>
      <c r="FMZ48" s="7"/>
      <c r="FNA48" s="6"/>
      <c r="FNB48" s="6"/>
      <c r="FNC48" s="6"/>
      <c r="FND48" s="6"/>
      <c r="FNE48" s="4"/>
      <c r="FNF48" s="5"/>
      <c r="FNG48" s="6"/>
      <c r="FNH48" s="6"/>
      <c r="FNI48" s="6"/>
      <c r="FNJ48" s="6"/>
      <c r="FNK48" s="6"/>
      <c r="FNL48" s="6"/>
      <c r="FNM48" s="6"/>
      <c r="FNN48" s="6"/>
      <c r="FNO48" s="6"/>
      <c r="FNP48" s="7"/>
      <c r="FNQ48" s="6"/>
      <c r="FNR48" s="6"/>
      <c r="FNS48" s="6"/>
      <c r="FNT48" s="6"/>
      <c r="FNU48" s="4"/>
      <c r="FNV48" s="5"/>
      <c r="FNW48" s="6"/>
      <c r="FNX48" s="6"/>
      <c r="FNY48" s="6"/>
      <c r="FNZ48" s="6"/>
      <c r="FOA48" s="6"/>
      <c r="FOB48" s="6"/>
      <c r="FOC48" s="6"/>
      <c r="FOD48" s="6"/>
      <c r="FOE48" s="6"/>
      <c r="FOF48" s="7"/>
      <c r="FOG48" s="6"/>
      <c r="FOH48" s="6"/>
      <c r="FOI48" s="6"/>
      <c r="FOJ48" s="6"/>
      <c r="FOK48" s="4"/>
      <c r="FOL48" s="5"/>
      <c r="FOM48" s="6"/>
      <c r="FON48" s="6"/>
      <c r="FOO48" s="6"/>
      <c r="FOP48" s="6"/>
      <c r="FOQ48" s="6"/>
      <c r="FOR48" s="6"/>
      <c r="FOS48" s="6"/>
      <c r="FOT48" s="6"/>
      <c r="FOU48" s="6"/>
      <c r="FOV48" s="7"/>
      <c r="FOW48" s="6"/>
      <c r="FOX48" s="6"/>
      <c r="FOY48" s="6"/>
      <c r="FOZ48" s="6"/>
      <c r="FPA48" s="4"/>
      <c r="FPB48" s="5"/>
      <c r="FPC48" s="6"/>
      <c r="FPD48" s="6"/>
      <c r="FPE48" s="6"/>
      <c r="FPF48" s="6"/>
      <c r="FPG48" s="6"/>
      <c r="FPH48" s="6"/>
      <c r="FPI48" s="6"/>
      <c r="FPJ48" s="6"/>
      <c r="FPK48" s="6"/>
      <c r="FPL48" s="7"/>
      <c r="FPM48" s="6"/>
      <c r="FPN48" s="6"/>
      <c r="FPO48" s="6"/>
      <c r="FPP48" s="6"/>
      <c r="FPQ48" s="4"/>
      <c r="FPR48" s="5"/>
      <c r="FPS48" s="6"/>
      <c r="FPT48" s="6"/>
      <c r="FPU48" s="6"/>
      <c r="FPV48" s="6"/>
      <c r="FPW48" s="6"/>
      <c r="FPX48" s="6"/>
      <c r="FPY48" s="6"/>
      <c r="FPZ48" s="6"/>
      <c r="FQA48" s="6"/>
      <c r="FQB48" s="7"/>
      <c r="FQC48" s="6"/>
      <c r="FQD48" s="6"/>
      <c r="FQE48" s="6"/>
      <c r="FQF48" s="6"/>
      <c r="FQG48" s="4"/>
      <c r="FQH48" s="5"/>
      <c r="FQI48" s="6"/>
      <c r="FQJ48" s="6"/>
      <c r="FQK48" s="6"/>
      <c r="FQL48" s="6"/>
      <c r="FQM48" s="6"/>
      <c r="FQN48" s="6"/>
      <c r="FQO48" s="6"/>
      <c r="FQP48" s="6"/>
      <c r="FQQ48" s="6"/>
      <c r="FQR48" s="7"/>
      <c r="FQS48" s="6"/>
      <c r="FQT48" s="6"/>
      <c r="FQU48" s="6"/>
      <c r="FQV48" s="6"/>
      <c r="FQW48" s="4"/>
      <c r="FQX48" s="5"/>
      <c r="FQY48" s="6"/>
      <c r="FQZ48" s="6"/>
      <c r="FRA48" s="6"/>
      <c r="FRB48" s="6"/>
      <c r="FRC48" s="6"/>
      <c r="FRD48" s="6"/>
      <c r="FRE48" s="6"/>
      <c r="FRF48" s="6"/>
      <c r="FRG48" s="6"/>
      <c r="FRH48" s="7"/>
      <c r="FRI48" s="6"/>
      <c r="FRJ48" s="6"/>
      <c r="FRK48" s="6"/>
      <c r="FRL48" s="6"/>
      <c r="FRM48" s="4"/>
      <c r="FRN48" s="5"/>
      <c r="FRO48" s="6"/>
      <c r="FRP48" s="6"/>
      <c r="FRQ48" s="6"/>
      <c r="FRR48" s="6"/>
      <c r="FRS48" s="6"/>
      <c r="FRT48" s="6"/>
      <c r="FRU48" s="6"/>
      <c r="FRV48" s="6"/>
      <c r="FRW48" s="6"/>
      <c r="FRX48" s="7"/>
      <c r="FRY48" s="6"/>
      <c r="FRZ48" s="6"/>
      <c r="FSA48" s="6"/>
      <c r="FSB48" s="6"/>
      <c r="FSC48" s="4"/>
      <c r="FSD48" s="5"/>
      <c r="FSE48" s="6"/>
      <c r="FSF48" s="6"/>
      <c r="FSG48" s="6"/>
      <c r="FSH48" s="6"/>
      <c r="FSI48" s="6"/>
      <c r="FSJ48" s="6"/>
      <c r="FSK48" s="6"/>
      <c r="FSL48" s="6"/>
      <c r="FSM48" s="6"/>
      <c r="FSN48" s="7"/>
      <c r="FSO48" s="6"/>
      <c r="FSP48" s="6"/>
      <c r="FSQ48" s="6"/>
      <c r="FSR48" s="6"/>
      <c r="FSS48" s="4"/>
      <c r="FST48" s="5"/>
      <c r="FSU48" s="6"/>
      <c r="FSV48" s="6"/>
      <c r="FSW48" s="6"/>
      <c r="FSX48" s="6"/>
      <c r="FSY48" s="6"/>
      <c r="FSZ48" s="6"/>
      <c r="FTA48" s="6"/>
      <c r="FTB48" s="6"/>
      <c r="FTC48" s="6"/>
      <c r="FTD48" s="7"/>
      <c r="FTE48" s="6"/>
      <c r="FTF48" s="6"/>
      <c r="FTG48" s="6"/>
      <c r="FTH48" s="6"/>
      <c r="FTI48" s="4"/>
      <c r="FTJ48" s="5"/>
      <c r="FTK48" s="6"/>
      <c r="FTL48" s="6"/>
      <c r="FTM48" s="6"/>
      <c r="FTN48" s="6"/>
      <c r="FTO48" s="6"/>
      <c r="FTP48" s="6"/>
      <c r="FTQ48" s="6"/>
      <c r="FTR48" s="6"/>
      <c r="FTS48" s="6"/>
      <c r="FTT48" s="7"/>
      <c r="FTU48" s="6"/>
      <c r="FTV48" s="6"/>
      <c r="FTW48" s="6"/>
      <c r="FTX48" s="6"/>
      <c r="FTY48" s="4"/>
      <c r="FTZ48" s="5"/>
      <c r="FUA48" s="6"/>
      <c r="FUB48" s="6"/>
      <c r="FUC48" s="6"/>
      <c r="FUD48" s="6"/>
      <c r="FUE48" s="6"/>
      <c r="FUF48" s="6"/>
      <c r="FUG48" s="6"/>
      <c r="FUH48" s="6"/>
      <c r="FUI48" s="6"/>
      <c r="FUJ48" s="7"/>
      <c r="FUK48" s="6"/>
      <c r="FUL48" s="6"/>
      <c r="FUM48" s="6"/>
      <c r="FUN48" s="6"/>
      <c r="FUO48" s="4"/>
      <c r="FUP48" s="5"/>
      <c r="FUQ48" s="6"/>
      <c r="FUR48" s="6"/>
      <c r="FUS48" s="6"/>
      <c r="FUT48" s="6"/>
      <c r="FUU48" s="6"/>
      <c r="FUV48" s="6"/>
      <c r="FUW48" s="6"/>
      <c r="FUX48" s="6"/>
      <c r="FUY48" s="6"/>
      <c r="FUZ48" s="7"/>
      <c r="FVA48" s="6"/>
      <c r="FVB48" s="6"/>
      <c r="FVC48" s="6"/>
      <c r="FVD48" s="6"/>
      <c r="FVE48" s="4"/>
      <c r="FVF48" s="5"/>
      <c r="FVG48" s="6"/>
      <c r="FVH48" s="6"/>
      <c r="FVI48" s="6"/>
      <c r="FVJ48" s="6"/>
      <c r="FVK48" s="6"/>
      <c r="FVL48" s="6"/>
      <c r="FVM48" s="6"/>
      <c r="FVN48" s="6"/>
      <c r="FVO48" s="6"/>
      <c r="FVP48" s="7"/>
      <c r="FVQ48" s="6"/>
      <c r="FVR48" s="6"/>
      <c r="FVS48" s="6"/>
      <c r="FVT48" s="6"/>
      <c r="FVU48" s="4"/>
      <c r="FVV48" s="5"/>
      <c r="FVW48" s="6"/>
      <c r="FVX48" s="6"/>
      <c r="FVY48" s="6"/>
      <c r="FVZ48" s="6"/>
      <c r="FWA48" s="6"/>
      <c r="FWB48" s="6"/>
      <c r="FWC48" s="6"/>
      <c r="FWD48" s="6"/>
      <c r="FWE48" s="6"/>
      <c r="FWF48" s="7"/>
      <c r="FWG48" s="6"/>
      <c r="FWH48" s="6"/>
      <c r="FWI48" s="6"/>
      <c r="FWJ48" s="6"/>
      <c r="FWK48" s="4"/>
      <c r="FWL48" s="5"/>
      <c r="FWM48" s="6"/>
      <c r="FWN48" s="6"/>
      <c r="FWO48" s="6"/>
      <c r="FWP48" s="6"/>
      <c r="FWQ48" s="6"/>
      <c r="FWR48" s="6"/>
      <c r="FWS48" s="6"/>
      <c r="FWT48" s="6"/>
      <c r="FWU48" s="6"/>
      <c r="FWV48" s="7"/>
      <c r="FWW48" s="6"/>
      <c r="FWX48" s="6"/>
      <c r="FWY48" s="6"/>
      <c r="FWZ48" s="6"/>
      <c r="FXA48" s="4"/>
      <c r="FXB48" s="5"/>
      <c r="FXC48" s="6"/>
      <c r="FXD48" s="6"/>
      <c r="FXE48" s="6"/>
      <c r="FXF48" s="6"/>
      <c r="FXG48" s="6"/>
      <c r="FXH48" s="6"/>
      <c r="FXI48" s="6"/>
      <c r="FXJ48" s="6"/>
      <c r="FXK48" s="6"/>
      <c r="FXL48" s="7"/>
      <c r="FXM48" s="6"/>
      <c r="FXN48" s="6"/>
      <c r="FXO48" s="6"/>
      <c r="FXP48" s="6"/>
      <c r="FXQ48" s="4"/>
      <c r="FXR48" s="5"/>
      <c r="FXS48" s="6"/>
      <c r="FXT48" s="6"/>
      <c r="FXU48" s="6"/>
      <c r="FXV48" s="6"/>
      <c r="FXW48" s="6"/>
      <c r="FXX48" s="6"/>
      <c r="FXY48" s="6"/>
      <c r="FXZ48" s="6"/>
      <c r="FYA48" s="6"/>
      <c r="FYB48" s="7"/>
      <c r="FYC48" s="6"/>
      <c r="FYD48" s="6"/>
      <c r="FYE48" s="6"/>
      <c r="FYF48" s="6"/>
      <c r="FYG48" s="4"/>
      <c r="FYH48" s="5"/>
      <c r="FYI48" s="6"/>
      <c r="FYJ48" s="6"/>
      <c r="FYK48" s="6"/>
      <c r="FYL48" s="6"/>
      <c r="FYM48" s="6"/>
      <c r="FYN48" s="6"/>
      <c r="FYO48" s="6"/>
      <c r="FYP48" s="6"/>
      <c r="FYQ48" s="6"/>
      <c r="FYR48" s="7"/>
      <c r="FYS48" s="6"/>
      <c r="FYT48" s="6"/>
      <c r="FYU48" s="6"/>
      <c r="FYV48" s="6"/>
      <c r="FYW48" s="4"/>
      <c r="FYX48" s="5"/>
      <c r="FYY48" s="6"/>
      <c r="FYZ48" s="6"/>
      <c r="FZA48" s="6"/>
      <c r="FZB48" s="6"/>
      <c r="FZC48" s="6"/>
      <c r="FZD48" s="6"/>
      <c r="FZE48" s="6"/>
      <c r="FZF48" s="6"/>
      <c r="FZG48" s="6"/>
      <c r="FZH48" s="7"/>
      <c r="FZI48" s="6"/>
      <c r="FZJ48" s="6"/>
      <c r="FZK48" s="6"/>
      <c r="FZL48" s="6"/>
      <c r="FZM48" s="4"/>
      <c r="FZN48" s="5"/>
      <c r="FZO48" s="6"/>
      <c r="FZP48" s="6"/>
      <c r="FZQ48" s="6"/>
      <c r="FZR48" s="6"/>
      <c r="FZS48" s="6"/>
      <c r="FZT48" s="6"/>
      <c r="FZU48" s="6"/>
      <c r="FZV48" s="6"/>
      <c r="FZW48" s="6"/>
      <c r="FZX48" s="7"/>
      <c r="FZY48" s="6"/>
      <c r="FZZ48" s="6"/>
      <c r="GAA48" s="6"/>
      <c r="GAB48" s="6"/>
      <c r="GAC48" s="4"/>
      <c r="GAD48" s="5"/>
      <c r="GAE48" s="6"/>
      <c r="GAF48" s="6"/>
      <c r="GAG48" s="6"/>
      <c r="GAH48" s="6"/>
      <c r="GAI48" s="6"/>
      <c r="GAJ48" s="6"/>
      <c r="GAK48" s="6"/>
      <c r="GAL48" s="6"/>
      <c r="GAM48" s="6"/>
      <c r="GAN48" s="7"/>
      <c r="GAO48" s="6"/>
      <c r="GAP48" s="6"/>
      <c r="GAQ48" s="6"/>
      <c r="GAR48" s="6"/>
      <c r="GAS48" s="4"/>
      <c r="GAT48" s="5"/>
      <c r="GAU48" s="6"/>
      <c r="GAV48" s="6"/>
      <c r="GAW48" s="6"/>
      <c r="GAX48" s="6"/>
      <c r="GAY48" s="6"/>
      <c r="GAZ48" s="6"/>
      <c r="GBA48" s="6"/>
      <c r="GBB48" s="6"/>
      <c r="GBC48" s="6"/>
      <c r="GBD48" s="7"/>
      <c r="GBE48" s="6"/>
      <c r="GBF48" s="6"/>
      <c r="GBG48" s="6"/>
      <c r="GBH48" s="6"/>
      <c r="GBI48" s="4"/>
      <c r="GBJ48" s="5"/>
      <c r="GBK48" s="6"/>
      <c r="GBL48" s="6"/>
      <c r="GBM48" s="6"/>
      <c r="GBN48" s="6"/>
      <c r="GBO48" s="6"/>
      <c r="GBP48" s="6"/>
      <c r="GBQ48" s="6"/>
      <c r="GBR48" s="6"/>
      <c r="GBS48" s="6"/>
      <c r="GBT48" s="7"/>
      <c r="GBU48" s="6"/>
      <c r="GBV48" s="6"/>
      <c r="GBW48" s="6"/>
      <c r="GBX48" s="6"/>
      <c r="GBY48" s="4"/>
      <c r="GBZ48" s="5"/>
      <c r="GCA48" s="6"/>
      <c r="GCB48" s="6"/>
      <c r="GCC48" s="6"/>
      <c r="GCD48" s="6"/>
      <c r="GCE48" s="6"/>
      <c r="GCF48" s="6"/>
      <c r="GCG48" s="6"/>
      <c r="GCH48" s="6"/>
      <c r="GCI48" s="6"/>
      <c r="GCJ48" s="7"/>
      <c r="GCK48" s="6"/>
      <c r="GCL48" s="6"/>
      <c r="GCM48" s="6"/>
      <c r="GCN48" s="6"/>
      <c r="GCO48" s="4"/>
      <c r="GCP48" s="5"/>
      <c r="GCQ48" s="6"/>
      <c r="GCR48" s="6"/>
      <c r="GCS48" s="6"/>
      <c r="GCT48" s="6"/>
      <c r="GCU48" s="6"/>
      <c r="GCV48" s="6"/>
      <c r="GCW48" s="6"/>
      <c r="GCX48" s="6"/>
      <c r="GCY48" s="6"/>
      <c r="GCZ48" s="7"/>
      <c r="GDA48" s="6"/>
      <c r="GDB48" s="6"/>
      <c r="GDC48" s="6"/>
      <c r="GDD48" s="6"/>
      <c r="GDE48" s="4"/>
      <c r="GDF48" s="5"/>
      <c r="GDG48" s="6"/>
      <c r="GDH48" s="6"/>
      <c r="GDI48" s="6"/>
      <c r="GDJ48" s="6"/>
      <c r="GDK48" s="6"/>
      <c r="GDL48" s="6"/>
      <c r="GDM48" s="6"/>
      <c r="GDN48" s="6"/>
      <c r="GDO48" s="6"/>
      <c r="GDP48" s="7"/>
      <c r="GDQ48" s="6"/>
      <c r="GDR48" s="6"/>
      <c r="GDS48" s="6"/>
      <c r="GDT48" s="6"/>
      <c r="GDU48" s="4"/>
      <c r="GDV48" s="5"/>
      <c r="GDW48" s="6"/>
      <c r="GDX48" s="6"/>
      <c r="GDY48" s="6"/>
      <c r="GDZ48" s="6"/>
      <c r="GEA48" s="6"/>
      <c r="GEB48" s="6"/>
      <c r="GEC48" s="6"/>
      <c r="GED48" s="6"/>
      <c r="GEE48" s="6"/>
      <c r="GEF48" s="7"/>
      <c r="GEG48" s="6"/>
      <c r="GEH48" s="6"/>
      <c r="GEI48" s="6"/>
      <c r="GEJ48" s="6"/>
      <c r="GEK48" s="4"/>
      <c r="GEL48" s="5"/>
      <c r="GEM48" s="6"/>
      <c r="GEN48" s="6"/>
      <c r="GEO48" s="6"/>
      <c r="GEP48" s="6"/>
      <c r="GEQ48" s="6"/>
      <c r="GER48" s="6"/>
      <c r="GES48" s="6"/>
      <c r="GET48" s="6"/>
      <c r="GEU48" s="6"/>
      <c r="GEV48" s="7"/>
      <c r="GEW48" s="6"/>
      <c r="GEX48" s="6"/>
      <c r="GEY48" s="6"/>
      <c r="GEZ48" s="6"/>
      <c r="GFA48" s="4"/>
      <c r="GFB48" s="5"/>
      <c r="GFC48" s="6"/>
      <c r="GFD48" s="6"/>
      <c r="GFE48" s="6"/>
      <c r="GFF48" s="6"/>
      <c r="GFG48" s="6"/>
      <c r="GFH48" s="6"/>
      <c r="GFI48" s="6"/>
      <c r="GFJ48" s="6"/>
      <c r="GFK48" s="6"/>
      <c r="GFL48" s="7"/>
      <c r="GFM48" s="6"/>
      <c r="GFN48" s="6"/>
      <c r="GFO48" s="6"/>
      <c r="GFP48" s="6"/>
      <c r="GFQ48" s="4"/>
      <c r="GFR48" s="5"/>
      <c r="GFS48" s="6"/>
      <c r="GFT48" s="6"/>
      <c r="GFU48" s="6"/>
      <c r="GFV48" s="6"/>
      <c r="GFW48" s="6"/>
      <c r="GFX48" s="6"/>
      <c r="GFY48" s="6"/>
      <c r="GFZ48" s="6"/>
      <c r="GGA48" s="6"/>
      <c r="GGB48" s="7"/>
      <c r="GGC48" s="6"/>
      <c r="GGD48" s="6"/>
      <c r="GGE48" s="6"/>
      <c r="GGF48" s="6"/>
      <c r="GGG48" s="4"/>
      <c r="GGH48" s="5"/>
      <c r="GGI48" s="6"/>
      <c r="GGJ48" s="6"/>
      <c r="GGK48" s="6"/>
      <c r="GGL48" s="6"/>
      <c r="GGM48" s="6"/>
      <c r="GGN48" s="6"/>
      <c r="GGO48" s="6"/>
      <c r="GGP48" s="6"/>
      <c r="GGQ48" s="6"/>
      <c r="GGR48" s="7"/>
      <c r="GGS48" s="6"/>
      <c r="GGT48" s="6"/>
      <c r="GGU48" s="6"/>
      <c r="GGV48" s="6"/>
      <c r="GGW48" s="4"/>
      <c r="GGX48" s="5"/>
      <c r="GGY48" s="6"/>
      <c r="GGZ48" s="6"/>
      <c r="GHA48" s="6"/>
      <c r="GHB48" s="6"/>
      <c r="GHC48" s="6"/>
      <c r="GHD48" s="6"/>
      <c r="GHE48" s="6"/>
      <c r="GHF48" s="6"/>
      <c r="GHG48" s="6"/>
      <c r="GHH48" s="7"/>
      <c r="GHI48" s="6"/>
      <c r="GHJ48" s="6"/>
      <c r="GHK48" s="6"/>
      <c r="GHL48" s="6"/>
      <c r="GHM48" s="4"/>
      <c r="GHN48" s="5"/>
      <c r="GHO48" s="6"/>
      <c r="GHP48" s="6"/>
      <c r="GHQ48" s="6"/>
      <c r="GHR48" s="6"/>
      <c r="GHS48" s="6"/>
      <c r="GHT48" s="6"/>
      <c r="GHU48" s="6"/>
      <c r="GHV48" s="6"/>
      <c r="GHW48" s="6"/>
      <c r="GHX48" s="7"/>
      <c r="GHY48" s="6"/>
      <c r="GHZ48" s="6"/>
      <c r="GIA48" s="6"/>
      <c r="GIB48" s="6"/>
      <c r="GIC48" s="4"/>
      <c r="GID48" s="5"/>
      <c r="GIE48" s="6"/>
      <c r="GIF48" s="6"/>
      <c r="GIG48" s="6"/>
      <c r="GIH48" s="6"/>
      <c r="GII48" s="6"/>
      <c r="GIJ48" s="6"/>
      <c r="GIK48" s="6"/>
      <c r="GIL48" s="6"/>
      <c r="GIM48" s="6"/>
      <c r="GIN48" s="7"/>
      <c r="GIO48" s="6"/>
      <c r="GIP48" s="6"/>
      <c r="GIQ48" s="6"/>
      <c r="GIR48" s="6"/>
      <c r="GIS48" s="4"/>
      <c r="GIT48" s="5"/>
      <c r="GIU48" s="6"/>
      <c r="GIV48" s="6"/>
      <c r="GIW48" s="6"/>
      <c r="GIX48" s="6"/>
      <c r="GIY48" s="6"/>
      <c r="GIZ48" s="6"/>
      <c r="GJA48" s="6"/>
      <c r="GJB48" s="6"/>
      <c r="GJC48" s="6"/>
      <c r="GJD48" s="7"/>
      <c r="GJE48" s="6"/>
      <c r="GJF48" s="6"/>
      <c r="GJG48" s="6"/>
      <c r="GJH48" s="6"/>
      <c r="GJI48" s="4"/>
      <c r="GJJ48" s="5"/>
      <c r="GJK48" s="6"/>
      <c r="GJL48" s="6"/>
      <c r="GJM48" s="6"/>
      <c r="GJN48" s="6"/>
      <c r="GJO48" s="6"/>
      <c r="GJP48" s="6"/>
      <c r="GJQ48" s="6"/>
      <c r="GJR48" s="6"/>
      <c r="GJS48" s="6"/>
      <c r="GJT48" s="7"/>
      <c r="GJU48" s="6"/>
      <c r="GJV48" s="6"/>
      <c r="GJW48" s="6"/>
      <c r="GJX48" s="6"/>
      <c r="GJY48" s="4"/>
      <c r="GJZ48" s="5"/>
      <c r="GKA48" s="6"/>
      <c r="GKB48" s="6"/>
      <c r="GKC48" s="6"/>
      <c r="GKD48" s="6"/>
      <c r="GKE48" s="6"/>
      <c r="GKF48" s="6"/>
      <c r="GKG48" s="6"/>
      <c r="GKH48" s="6"/>
      <c r="GKI48" s="6"/>
      <c r="GKJ48" s="7"/>
      <c r="GKK48" s="6"/>
      <c r="GKL48" s="6"/>
      <c r="GKM48" s="6"/>
      <c r="GKN48" s="6"/>
      <c r="GKO48" s="4"/>
      <c r="GKP48" s="5"/>
      <c r="GKQ48" s="6"/>
      <c r="GKR48" s="6"/>
      <c r="GKS48" s="6"/>
      <c r="GKT48" s="6"/>
      <c r="GKU48" s="6"/>
      <c r="GKV48" s="6"/>
      <c r="GKW48" s="6"/>
      <c r="GKX48" s="6"/>
      <c r="GKY48" s="6"/>
      <c r="GKZ48" s="7"/>
      <c r="GLA48" s="6"/>
      <c r="GLB48" s="6"/>
      <c r="GLC48" s="6"/>
      <c r="GLD48" s="6"/>
      <c r="GLE48" s="4"/>
      <c r="GLF48" s="5"/>
      <c r="GLG48" s="6"/>
      <c r="GLH48" s="6"/>
      <c r="GLI48" s="6"/>
      <c r="GLJ48" s="6"/>
      <c r="GLK48" s="6"/>
      <c r="GLL48" s="6"/>
      <c r="GLM48" s="6"/>
      <c r="GLN48" s="6"/>
      <c r="GLO48" s="6"/>
      <c r="GLP48" s="7"/>
      <c r="GLQ48" s="6"/>
      <c r="GLR48" s="6"/>
      <c r="GLS48" s="6"/>
      <c r="GLT48" s="6"/>
      <c r="GLU48" s="4"/>
      <c r="GLV48" s="5"/>
      <c r="GLW48" s="6"/>
      <c r="GLX48" s="6"/>
      <c r="GLY48" s="6"/>
      <c r="GLZ48" s="6"/>
      <c r="GMA48" s="6"/>
      <c r="GMB48" s="6"/>
      <c r="GMC48" s="6"/>
      <c r="GMD48" s="6"/>
      <c r="GME48" s="6"/>
      <c r="GMF48" s="7"/>
      <c r="GMG48" s="6"/>
      <c r="GMH48" s="6"/>
      <c r="GMI48" s="6"/>
      <c r="GMJ48" s="6"/>
      <c r="GMK48" s="4"/>
      <c r="GML48" s="5"/>
      <c r="GMM48" s="6"/>
      <c r="GMN48" s="6"/>
      <c r="GMO48" s="6"/>
      <c r="GMP48" s="6"/>
      <c r="GMQ48" s="6"/>
      <c r="GMR48" s="6"/>
      <c r="GMS48" s="6"/>
      <c r="GMT48" s="6"/>
      <c r="GMU48" s="6"/>
      <c r="GMV48" s="7"/>
      <c r="GMW48" s="6"/>
      <c r="GMX48" s="6"/>
      <c r="GMY48" s="6"/>
      <c r="GMZ48" s="6"/>
      <c r="GNA48" s="4"/>
      <c r="GNB48" s="5"/>
      <c r="GNC48" s="6"/>
      <c r="GND48" s="6"/>
      <c r="GNE48" s="6"/>
      <c r="GNF48" s="6"/>
      <c r="GNG48" s="6"/>
      <c r="GNH48" s="6"/>
      <c r="GNI48" s="6"/>
      <c r="GNJ48" s="6"/>
      <c r="GNK48" s="6"/>
      <c r="GNL48" s="7"/>
      <c r="GNM48" s="6"/>
      <c r="GNN48" s="6"/>
      <c r="GNO48" s="6"/>
      <c r="GNP48" s="6"/>
      <c r="GNQ48" s="4"/>
      <c r="GNR48" s="5"/>
      <c r="GNS48" s="6"/>
      <c r="GNT48" s="6"/>
      <c r="GNU48" s="6"/>
      <c r="GNV48" s="6"/>
      <c r="GNW48" s="6"/>
      <c r="GNX48" s="6"/>
      <c r="GNY48" s="6"/>
      <c r="GNZ48" s="6"/>
      <c r="GOA48" s="6"/>
      <c r="GOB48" s="7"/>
      <c r="GOC48" s="6"/>
      <c r="GOD48" s="6"/>
      <c r="GOE48" s="6"/>
      <c r="GOF48" s="6"/>
      <c r="GOG48" s="4"/>
      <c r="GOH48" s="5"/>
      <c r="GOI48" s="6"/>
      <c r="GOJ48" s="6"/>
      <c r="GOK48" s="6"/>
      <c r="GOL48" s="6"/>
      <c r="GOM48" s="6"/>
      <c r="GON48" s="6"/>
      <c r="GOO48" s="6"/>
      <c r="GOP48" s="6"/>
      <c r="GOQ48" s="6"/>
      <c r="GOR48" s="7"/>
      <c r="GOS48" s="6"/>
      <c r="GOT48" s="6"/>
      <c r="GOU48" s="6"/>
      <c r="GOV48" s="6"/>
      <c r="GOW48" s="4"/>
      <c r="GOX48" s="5"/>
      <c r="GOY48" s="6"/>
      <c r="GOZ48" s="6"/>
      <c r="GPA48" s="6"/>
      <c r="GPB48" s="6"/>
      <c r="GPC48" s="6"/>
      <c r="GPD48" s="6"/>
      <c r="GPE48" s="6"/>
      <c r="GPF48" s="6"/>
      <c r="GPG48" s="6"/>
      <c r="GPH48" s="7"/>
      <c r="GPI48" s="6"/>
      <c r="GPJ48" s="6"/>
      <c r="GPK48" s="6"/>
      <c r="GPL48" s="6"/>
      <c r="GPM48" s="4"/>
      <c r="GPN48" s="5"/>
      <c r="GPO48" s="6"/>
      <c r="GPP48" s="6"/>
      <c r="GPQ48" s="6"/>
      <c r="GPR48" s="6"/>
      <c r="GPS48" s="6"/>
      <c r="GPT48" s="6"/>
      <c r="GPU48" s="6"/>
      <c r="GPV48" s="6"/>
      <c r="GPW48" s="6"/>
      <c r="GPX48" s="7"/>
      <c r="GPY48" s="6"/>
      <c r="GPZ48" s="6"/>
      <c r="GQA48" s="6"/>
      <c r="GQB48" s="6"/>
      <c r="GQC48" s="4"/>
      <c r="GQD48" s="5"/>
      <c r="GQE48" s="6"/>
      <c r="GQF48" s="6"/>
      <c r="GQG48" s="6"/>
      <c r="GQH48" s="6"/>
      <c r="GQI48" s="6"/>
      <c r="GQJ48" s="6"/>
      <c r="GQK48" s="6"/>
      <c r="GQL48" s="6"/>
      <c r="GQM48" s="6"/>
      <c r="GQN48" s="7"/>
      <c r="GQO48" s="6"/>
      <c r="GQP48" s="6"/>
      <c r="GQQ48" s="6"/>
      <c r="GQR48" s="6"/>
      <c r="GQS48" s="4"/>
      <c r="GQT48" s="5"/>
      <c r="GQU48" s="6"/>
      <c r="GQV48" s="6"/>
      <c r="GQW48" s="6"/>
      <c r="GQX48" s="6"/>
      <c r="GQY48" s="6"/>
      <c r="GQZ48" s="6"/>
      <c r="GRA48" s="6"/>
      <c r="GRB48" s="6"/>
      <c r="GRC48" s="6"/>
      <c r="GRD48" s="7"/>
      <c r="GRE48" s="6"/>
      <c r="GRF48" s="6"/>
      <c r="GRG48" s="6"/>
      <c r="GRH48" s="6"/>
      <c r="GRI48" s="4"/>
      <c r="GRJ48" s="5"/>
      <c r="GRK48" s="6"/>
      <c r="GRL48" s="6"/>
      <c r="GRM48" s="6"/>
      <c r="GRN48" s="6"/>
      <c r="GRO48" s="6"/>
      <c r="GRP48" s="6"/>
      <c r="GRQ48" s="6"/>
      <c r="GRR48" s="6"/>
      <c r="GRS48" s="6"/>
      <c r="GRT48" s="7"/>
      <c r="GRU48" s="6"/>
      <c r="GRV48" s="6"/>
      <c r="GRW48" s="6"/>
      <c r="GRX48" s="6"/>
      <c r="GRY48" s="4"/>
      <c r="GRZ48" s="5"/>
      <c r="GSA48" s="6"/>
      <c r="GSB48" s="6"/>
      <c r="GSC48" s="6"/>
      <c r="GSD48" s="6"/>
      <c r="GSE48" s="6"/>
      <c r="GSF48" s="6"/>
      <c r="GSG48" s="6"/>
      <c r="GSH48" s="6"/>
      <c r="GSI48" s="6"/>
      <c r="GSJ48" s="7"/>
      <c r="GSK48" s="6"/>
      <c r="GSL48" s="6"/>
      <c r="GSM48" s="6"/>
      <c r="GSN48" s="6"/>
      <c r="GSO48" s="4"/>
      <c r="GSP48" s="5"/>
      <c r="GSQ48" s="6"/>
      <c r="GSR48" s="6"/>
      <c r="GSS48" s="6"/>
      <c r="GST48" s="6"/>
      <c r="GSU48" s="6"/>
      <c r="GSV48" s="6"/>
      <c r="GSW48" s="6"/>
      <c r="GSX48" s="6"/>
      <c r="GSY48" s="6"/>
      <c r="GSZ48" s="7"/>
      <c r="GTA48" s="6"/>
      <c r="GTB48" s="6"/>
      <c r="GTC48" s="6"/>
      <c r="GTD48" s="6"/>
      <c r="GTE48" s="4"/>
      <c r="GTF48" s="5"/>
      <c r="GTG48" s="6"/>
      <c r="GTH48" s="6"/>
      <c r="GTI48" s="6"/>
      <c r="GTJ48" s="6"/>
      <c r="GTK48" s="6"/>
      <c r="GTL48" s="6"/>
      <c r="GTM48" s="6"/>
      <c r="GTN48" s="6"/>
      <c r="GTO48" s="6"/>
      <c r="GTP48" s="7"/>
      <c r="GTQ48" s="6"/>
      <c r="GTR48" s="6"/>
      <c r="GTS48" s="6"/>
      <c r="GTT48" s="6"/>
      <c r="GTU48" s="4"/>
      <c r="GTV48" s="5"/>
      <c r="GTW48" s="6"/>
      <c r="GTX48" s="6"/>
      <c r="GTY48" s="6"/>
      <c r="GTZ48" s="6"/>
      <c r="GUA48" s="6"/>
      <c r="GUB48" s="6"/>
      <c r="GUC48" s="6"/>
      <c r="GUD48" s="6"/>
      <c r="GUE48" s="6"/>
      <c r="GUF48" s="7"/>
      <c r="GUG48" s="6"/>
      <c r="GUH48" s="6"/>
      <c r="GUI48" s="6"/>
      <c r="GUJ48" s="6"/>
      <c r="GUK48" s="4"/>
      <c r="GUL48" s="5"/>
      <c r="GUM48" s="6"/>
      <c r="GUN48" s="6"/>
      <c r="GUO48" s="6"/>
      <c r="GUP48" s="6"/>
      <c r="GUQ48" s="6"/>
      <c r="GUR48" s="6"/>
      <c r="GUS48" s="6"/>
      <c r="GUT48" s="6"/>
      <c r="GUU48" s="6"/>
      <c r="GUV48" s="7"/>
      <c r="GUW48" s="6"/>
      <c r="GUX48" s="6"/>
      <c r="GUY48" s="6"/>
      <c r="GUZ48" s="6"/>
      <c r="GVA48" s="4"/>
      <c r="GVB48" s="5"/>
      <c r="GVC48" s="6"/>
      <c r="GVD48" s="6"/>
      <c r="GVE48" s="6"/>
      <c r="GVF48" s="6"/>
      <c r="GVG48" s="6"/>
      <c r="GVH48" s="6"/>
      <c r="GVI48" s="6"/>
      <c r="GVJ48" s="6"/>
      <c r="GVK48" s="6"/>
      <c r="GVL48" s="7"/>
      <c r="GVM48" s="6"/>
      <c r="GVN48" s="6"/>
      <c r="GVO48" s="6"/>
      <c r="GVP48" s="6"/>
      <c r="GVQ48" s="4"/>
      <c r="GVR48" s="5"/>
      <c r="GVS48" s="6"/>
      <c r="GVT48" s="6"/>
      <c r="GVU48" s="6"/>
      <c r="GVV48" s="6"/>
      <c r="GVW48" s="6"/>
      <c r="GVX48" s="6"/>
      <c r="GVY48" s="6"/>
      <c r="GVZ48" s="6"/>
      <c r="GWA48" s="6"/>
      <c r="GWB48" s="7"/>
      <c r="GWC48" s="6"/>
      <c r="GWD48" s="6"/>
      <c r="GWE48" s="6"/>
      <c r="GWF48" s="6"/>
      <c r="GWG48" s="4"/>
      <c r="GWH48" s="5"/>
      <c r="GWI48" s="6"/>
      <c r="GWJ48" s="6"/>
      <c r="GWK48" s="6"/>
      <c r="GWL48" s="6"/>
      <c r="GWM48" s="6"/>
      <c r="GWN48" s="6"/>
      <c r="GWO48" s="6"/>
      <c r="GWP48" s="6"/>
      <c r="GWQ48" s="6"/>
      <c r="GWR48" s="7"/>
      <c r="GWS48" s="6"/>
      <c r="GWT48" s="6"/>
      <c r="GWU48" s="6"/>
      <c r="GWV48" s="6"/>
      <c r="GWW48" s="4"/>
      <c r="GWX48" s="5"/>
      <c r="GWY48" s="6"/>
      <c r="GWZ48" s="6"/>
      <c r="GXA48" s="6"/>
      <c r="GXB48" s="6"/>
      <c r="GXC48" s="6"/>
      <c r="GXD48" s="6"/>
      <c r="GXE48" s="6"/>
      <c r="GXF48" s="6"/>
      <c r="GXG48" s="6"/>
      <c r="GXH48" s="7"/>
      <c r="GXI48" s="6"/>
      <c r="GXJ48" s="6"/>
      <c r="GXK48" s="6"/>
      <c r="GXL48" s="6"/>
      <c r="GXM48" s="4"/>
      <c r="GXN48" s="5"/>
      <c r="GXO48" s="6"/>
      <c r="GXP48" s="6"/>
      <c r="GXQ48" s="6"/>
      <c r="GXR48" s="6"/>
      <c r="GXS48" s="6"/>
      <c r="GXT48" s="6"/>
      <c r="GXU48" s="6"/>
      <c r="GXV48" s="6"/>
      <c r="GXW48" s="6"/>
      <c r="GXX48" s="7"/>
      <c r="GXY48" s="6"/>
      <c r="GXZ48" s="6"/>
      <c r="GYA48" s="6"/>
      <c r="GYB48" s="6"/>
      <c r="GYC48" s="4"/>
      <c r="GYD48" s="5"/>
      <c r="GYE48" s="6"/>
      <c r="GYF48" s="6"/>
      <c r="GYG48" s="6"/>
      <c r="GYH48" s="6"/>
      <c r="GYI48" s="6"/>
      <c r="GYJ48" s="6"/>
      <c r="GYK48" s="6"/>
      <c r="GYL48" s="6"/>
      <c r="GYM48" s="6"/>
      <c r="GYN48" s="7"/>
      <c r="GYO48" s="6"/>
      <c r="GYP48" s="6"/>
      <c r="GYQ48" s="6"/>
      <c r="GYR48" s="6"/>
      <c r="GYS48" s="4"/>
      <c r="GYT48" s="5"/>
      <c r="GYU48" s="6"/>
      <c r="GYV48" s="6"/>
      <c r="GYW48" s="6"/>
      <c r="GYX48" s="6"/>
      <c r="GYY48" s="6"/>
      <c r="GYZ48" s="6"/>
      <c r="GZA48" s="6"/>
      <c r="GZB48" s="6"/>
      <c r="GZC48" s="6"/>
      <c r="GZD48" s="7"/>
      <c r="GZE48" s="6"/>
      <c r="GZF48" s="6"/>
      <c r="GZG48" s="6"/>
      <c r="GZH48" s="6"/>
      <c r="GZI48" s="4"/>
      <c r="GZJ48" s="5"/>
      <c r="GZK48" s="6"/>
      <c r="GZL48" s="6"/>
      <c r="GZM48" s="6"/>
      <c r="GZN48" s="6"/>
      <c r="GZO48" s="6"/>
      <c r="GZP48" s="6"/>
      <c r="GZQ48" s="6"/>
      <c r="GZR48" s="6"/>
      <c r="GZS48" s="6"/>
      <c r="GZT48" s="7"/>
      <c r="GZU48" s="6"/>
      <c r="GZV48" s="6"/>
      <c r="GZW48" s="6"/>
      <c r="GZX48" s="6"/>
      <c r="GZY48" s="4"/>
      <c r="GZZ48" s="5"/>
      <c r="HAA48" s="6"/>
      <c r="HAB48" s="6"/>
      <c r="HAC48" s="6"/>
      <c r="HAD48" s="6"/>
      <c r="HAE48" s="6"/>
      <c r="HAF48" s="6"/>
      <c r="HAG48" s="6"/>
      <c r="HAH48" s="6"/>
      <c r="HAI48" s="6"/>
      <c r="HAJ48" s="7"/>
      <c r="HAK48" s="6"/>
      <c r="HAL48" s="6"/>
      <c r="HAM48" s="6"/>
      <c r="HAN48" s="6"/>
      <c r="HAO48" s="4"/>
      <c r="HAP48" s="5"/>
      <c r="HAQ48" s="6"/>
      <c r="HAR48" s="6"/>
      <c r="HAS48" s="6"/>
      <c r="HAT48" s="6"/>
      <c r="HAU48" s="6"/>
      <c r="HAV48" s="6"/>
      <c r="HAW48" s="6"/>
      <c r="HAX48" s="6"/>
      <c r="HAY48" s="6"/>
      <c r="HAZ48" s="7"/>
      <c r="HBA48" s="6"/>
      <c r="HBB48" s="6"/>
      <c r="HBC48" s="6"/>
      <c r="HBD48" s="6"/>
      <c r="HBE48" s="4"/>
      <c r="HBF48" s="5"/>
      <c r="HBG48" s="6"/>
      <c r="HBH48" s="6"/>
      <c r="HBI48" s="6"/>
      <c r="HBJ48" s="6"/>
      <c r="HBK48" s="6"/>
      <c r="HBL48" s="6"/>
      <c r="HBM48" s="6"/>
      <c r="HBN48" s="6"/>
      <c r="HBO48" s="6"/>
      <c r="HBP48" s="7"/>
      <c r="HBQ48" s="6"/>
      <c r="HBR48" s="6"/>
      <c r="HBS48" s="6"/>
      <c r="HBT48" s="6"/>
      <c r="HBU48" s="4"/>
      <c r="HBV48" s="5"/>
      <c r="HBW48" s="6"/>
      <c r="HBX48" s="6"/>
      <c r="HBY48" s="6"/>
      <c r="HBZ48" s="6"/>
      <c r="HCA48" s="6"/>
      <c r="HCB48" s="6"/>
      <c r="HCC48" s="6"/>
      <c r="HCD48" s="6"/>
      <c r="HCE48" s="6"/>
      <c r="HCF48" s="7"/>
      <c r="HCG48" s="6"/>
      <c r="HCH48" s="6"/>
      <c r="HCI48" s="6"/>
      <c r="HCJ48" s="6"/>
      <c r="HCK48" s="4"/>
      <c r="HCL48" s="5"/>
      <c r="HCM48" s="6"/>
      <c r="HCN48" s="6"/>
      <c r="HCO48" s="6"/>
      <c r="HCP48" s="6"/>
      <c r="HCQ48" s="6"/>
      <c r="HCR48" s="6"/>
      <c r="HCS48" s="6"/>
      <c r="HCT48" s="6"/>
      <c r="HCU48" s="6"/>
      <c r="HCV48" s="7"/>
      <c r="HCW48" s="6"/>
      <c r="HCX48" s="6"/>
      <c r="HCY48" s="6"/>
      <c r="HCZ48" s="6"/>
      <c r="HDA48" s="4"/>
      <c r="HDB48" s="5"/>
      <c r="HDC48" s="6"/>
      <c r="HDD48" s="6"/>
      <c r="HDE48" s="6"/>
      <c r="HDF48" s="6"/>
      <c r="HDG48" s="6"/>
      <c r="HDH48" s="6"/>
      <c r="HDI48" s="6"/>
      <c r="HDJ48" s="6"/>
      <c r="HDK48" s="6"/>
      <c r="HDL48" s="7"/>
      <c r="HDM48" s="6"/>
      <c r="HDN48" s="6"/>
      <c r="HDO48" s="6"/>
      <c r="HDP48" s="6"/>
      <c r="HDQ48" s="4"/>
      <c r="HDR48" s="5"/>
      <c r="HDS48" s="6"/>
      <c r="HDT48" s="6"/>
      <c r="HDU48" s="6"/>
      <c r="HDV48" s="6"/>
      <c r="HDW48" s="6"/>
      <c r="HDX48" s="6"/>
      <c r="HDY48" s="6"/>
      <c r="HDZ48" s="6"/>
      <c r="HEA48" s="6"/>
      <c r="HEB48" s="7"/>
      <c r="HEC48" s="6"/>
      <c r="HED48" s="6"/>
      <c r="HEE48" s="6"/>
      <c r="HEF48" s="6"/>
      <c r="HEG48" s="4"/>
      <c r="HEH48" s="5"/>
      <c r="HEI48" s="6"/>
      <c r="HEJ48" s="6"/>
      <c r="HEK48" s="6"/>
      <c r="HEL48" s="6"/>
      <c r="HEM48" s="6"/>
      <c r="HEN48" s="6"/>
      <c r="HEO48" s="6"/>
      <c r="HEP48" s="6"/>
      <c r="HEQ48" s="6"/>
      <c r="HER48" s="7"/>
      <c r="HES48" s="6"/>
      <c r="HET48" s="6"/>
      <c r="HEU48" s="6"/>
      <c r="HEV48" s="6"/>
      <c r="HEW48" s="4"/>
      <c r="HEX48" s="5"/>
      <c r="HEY48" s="6"/>
      <c r="HEZ48" s="6"/>
      <c r="HFA48" s="6"/>
      <c r="HFB48" s="6"/>
      <c r="HFC48" s="6"/>
      <c r="HFD48" s="6"/>
      <c r="HFE48" s="6"/>
      <c r="HFF48" s="6"/>
      <c r="HFG48" s="6"/>
      <c r="HFH48" s="7"/>
      <c r="HFI48" s="6"/>
      <c r="HFJ48" s="6"/>
      <c r="HFK48" s="6"/>
      <c r="HFL48" s="6"/>
      <c r="HFM48" s="4"/>
      <c r="HFN48" s="5"/>
      <c r="HFO48" s="6"/>
      <c r="HFP48" s="6"/>
      <c r="HFQ48" s="6"/>
      <c r="HFR48" s="6"/>
      <c r="HFS48" s="6"/>
      <c r="HFT48" s="6"/>
      <c r="HFU48" s="6"/>
      <c r="HFV48" s="6"/>
      <c r="HFW48" s="6"/>
      <c r="HFX48" s="7"/>
      <c r="HFY48" s="6"/>
      <c r="HFZ48" s="6"/>
      <c r="HGA48" s="6"/>
      <c r="HGB48" s="6"/>
      <c r="HGC48" s="4"/>
      <c r="HGD48" s="5"/>
      <c r="HGE48" s="6"/>
      <c r="HGF48" s="6"/>
      <c r="HGG48" s="6"/>
      <c r="HGH48" s="6"/>
      <c r="HGI48" s="6"/>
      <c r="HGJ48" s="6"/>
      <c r="HGK48" s="6"/>
      <c r="HGL48" s="6"/>
      <c r="HGM48" s="6"/>
      <c r="HGN48" s="7"/>
      <c r="HGO48" s="6"/>
      <c r="HGP48" s="6"/>
      <c r="HGQ48" s="6"/>
      <c r="HGR48" s="6"/>
      <c r="HGS48" s="4"/>
      <c r="HGT48" s="5"/>
      <c r="HGU48" s="6"/>
      <c r="HGV48" s="6"/>
      <c r="HGW48" s="6"/>
      <c r="HGX48" s="6"/>
      <c r="HGY48" s="6"/>
      <c r="HGZ48" s="6"/>
      <c r="HHA48" s="6"/>
      <c r="HHB48" s="6"/>
      <c r="HHC48" s="6"/>
      <c r="HHD48" s="7"/>
      <c r="HHE48" s="6"/>
      <c r="HHF48" s="6"/>
      <c r="HHG48" s="6"/>
      <c r="HHH48" s="6"/>
      <c r="HHI48" s="4"/>
      <c r="HHJ48" s="5"/>
      <c r="HHK48" s="6"/>
      <c r="HHL48" s="6"/>
      <c r="HHM48" s="6"/>
      <c r="HHN48" s="6"/>
      <c r="HHO48" s="6"/>
      <c r="HHP48" s="6"/>
      <c r="HHQ48" s="6"/>
      <c r="HHR48" s="6"/>
      <c r="HHS48" s="6"/>
      <c r="HHT48" s="7"/>
      <c r="HHU48" s="6"/>
      <c r="HHV48" s="6"/>
      <c r="HHW48" s="6"/>
      <c r="HHX48" s="6"/>
      <c r="HHY48" s="4"/>
      <c r="HHZ48" s="5"/>
      <c r="HIA48" s="6"/>
      <c r="HIB48" s="6"/>
      <c r="HIC48" s="6"/>
      <c r="HID48" s="6"/>
      <c r="HIE48" s="6"/>
      <c r="HIF48" s="6"/>
      <c r="HIG48" s="6"/>
      <c r="HIH48" s="6"/>
      <c r="HII48" s="6"/>
      <c r="HIJ48" s="7"/>
      <c r="HIK48" s="6"/>
      <c r="HIL48" s="6"/>
      <c r="HIM48" s="6"/>
      <c r="HIN48" s="6"/>
      <c r="HIO48" s="4"/>
      <c r="HIP48" s="5"/>
      <c r="HIQ48" s="6"/>
      <c r="HIR48" s="6"/>
      <c r="HIS48" s="6"/>
      <c r="HIT48" s="6"/>
      <c r="HIU48" s="6"/>
      <c r="HIV48" s="6"/>
      <c r="HIW48" s="6"/>
      <c r="HIX48" s="6"/>
      <c r="HIY48" s="6"/>
      <c r="HIZ48" s="7"/>
      <c r="HJA48" s="6"/>
      <c r="HJB48" s="6"/>
      <c r="HJC48" s="6"/>
      <c r="HJD48" s="6"/>
      <c r="HJE48" s="4"/>
      <c r="HJF48" s="5"/>
      <c r="HJG48" s="6"/>
      <c r="HJH48" s="6"/>
      <c r="HJI48" s="6"/>
      <c r="HJJ48" s="6"/>
      <c r="HJK48" s="6"/>
      <c r="HJL48" s="6"/>
      <c r="HJM48" s="6"/>
      <c r="HJN48" s="6"/>
      <c r="HJO48" s="6"/>
      <c r="HJP48" s="7"/>
      <c r="HJQ48" s="6"/>
      <c r="HJR48" s="6"/>
      <c r="HJS48" s="6"/>
      <c r="HJT48" s="6"/>
      <c r="HJU48" s="4"/>
      <c r="HJV48" s="5"/>
      <c r="HJW48" s="6"/>
      <c r="HJX48" s="6"/>
      <c r="HJY48" s="6"/>
      <c r="HJZ48" s="6"/>
      <c r="HKA48" s="6"/>
      <c r="HKB48" s="6"/>
      <c r="HKC48" s="6"/>
      <c r="HKD48" s="6"/>
      <c r="HKE48" s="6"/>
      <c r="HKF48" s="7"/>
      <c r="HKG48" s="6"/>
      <c r="HKH48" s="6"/>
      <c r="HKI48" s="6"/>
      <c r="HKJ48" s="6"/>
      <c r="HKK48" s="4"/>
      <c r="HKL48" s="5"/>
      <c r="HKM48" s="6"/>
      <c r="HKN48" s="6"/>
      <c r="HKO48" s="6"/>
      <c r="HKP48" s="6"/>
      <c r="HKQ48" s="6"/>
      <c r="HKR48" s="6"/>
      <c r="HKS48" s="6"/>
      <c r="HKT48" s="6"/>
      <c r="HKU48" s="6"/>
      <c r="HKV48" s="7"/>
      <c r="HKW48" s="6"/>
      <c r="HKX48" s="6"/>
      <c r="HKY48" s="6"/>
      <c r="HKZ48" s="6"/>
      <c r="HLA48" s="4"/>
      <c r="HLB48" s="5"/>
      <c r="HLC48" s="6"/>
      <c r="HLD48" s="6"/>
      <c r="HLE48" s="6"/>
      <c r="HLF48" s="6"/>
      <c r="HLG48" s="6"/>
      <c r="HLH48" s="6"/>
      <c r="HLI48" s="6"/>
      <c r="HLJ48" s="6"/>
      <c r="HLK48" s="6"/>
      <c r="HLL48" s="7"/>
      <c r="HLM48" s="6"/>
      <c r="HLN48" s="6"/>
      <c r="HLO48" s="6"/>
      <c r="HLP48" s="6"/>
      <c r="HLQ48" s="4"/>
      <c r="HLR48" s="5"/>
      <c r="HLS48" s="6"/>
      <c r="HLT48" s="6"/>
      <c r="HLU48" s="6"/>
      <c r="HLV48" s="6"/>
      <c r="HLW48" s="6"/>
      <c r="HLX48" s="6"/>
      <c r="HLY48" s="6"/>
      <c r="HLZ48" s="6"/>
      <c r="HMA48" s="6"/>
      <c r="HMB48" s="7"/>
      <c r="HMC48" s="6"/>
      <c r="HMD48" s="6"/>
      <c r="HME48" s="6"/>
      <c r="HMF48" s="6"/>
      <c r="HMG48" s="4"/>
      <c r="HMH48" s="5"/>
      <c r="HMI48" s="6"/>
      <c r="HMJ48" s="6"/>
      <c r="HMK48" s="6"/>
      <c r="HML48" s="6"/>
      <c r="HMM48" s="6"/>
      <c r="HMN48" s="6"/>
      <c r="HMO48" s="6"/>
      <c r="HMP48" s="6"/>
      <c r="HMQ48" s="6"/>
      <c r="HMR48" s="7"/>
      <c r="HMS48" s="6"/>
      <c r="HMT48" s="6"/>
      <c r="HMU48" s="6"/>
      <c r="HMV48" s="6"/>
      <c r="HMW48" s="4"/>
      <c r="HMX48" s="5"/>
      <c r="HMY48" s="6"/>
      <c r="HMZ48" s="6"/>
      <c r="HNA48" s="6"/>
      <c r="HNB48" s="6"/>
      <c r="HNC48" s="6"/>
      <c r="HND48" s="6"/>
      <c r="HNE48" s="6"/>
      <c r="HNF48" s="6"/>
      <c r="HNG48" s="6"/>
      <c r="HNH48" s="7"/>
      <c r="HNI48" s="6"/>
      <c r="HNJ48" s="6"/>
      <c r="HNK48" s="6"/>
      <c r="HNL48" s="6"/>
      <c r="HNM48" s="4"/>
      <c r="HNN48" s="5"/>
      <c r="HNO48" s="6"/>
      <c r="HNP48" s="6"/>
      <c r="HNQ48" s="6"/>
      <c r="HNR48" s="6"/>
      <c r="HNS48" s="6"/>
      <c r="HNT48" s="6"/>
      <c r="HNU48" s="6"/>
      <c r="HNV48" s="6"/>
      <c r="HNW48" s="6"/>
      <c r="HNX48" s="7"/>
      <c r="HNY48" s="6"/>
      <c r="HNZ48" s="6"/>
      <c r="HOA48" s="6"/>
      <c r="HOB48" s="6"/>
      <c r="HOC48" s="4"/>
      <c r="HOD48" s="5"/>
      <c r="HOE48" s="6"/>
      <c r="HOF48" s="6"/>
      <c r="HOG48" s="6"/>
      <c r="HOH48" s="6"/>
      <c r="HOI48" s="6"/>
      <c r="HOJ48" s="6"/>
      <c r="HOK48" s="6"/>
      <c r="HOL48" s="6"/>
      <c r="HOM48" s="6"/>
      <c r="HON48" s="7"/>
      <c r="HOO48" s="6"/>
      <c r="HOP48" s="6"/>
      <c r="HOQ48" s="6"/>
      <c r="HOR48" s="6"/>
      <c r="HOS48" s="4"/>
      <c r="HOT48" s="5"/>
      <c r="HOU48" s="6"/>
      <c r="HOV48" s="6"/>
      <c r="HOW48" s="6"/>
      <c r="HOX48" s="6"/>
      <c r="HOY48" s="6"/>
      <c r="HOZ48" s="6"/>
      <c r="HPA48" s="6"/>
      <c r="HPB48" s="6"/>
      <c r="HPC48" s="6"/>
      <c r="HPD48" s="7"/>
      <c r="HPE48" s="6"/>
      <c r="HPF48" s="6"/>
      <c r="HPG48" s="6"/>
      <c r="HPH48" s="6"/>
      <c r="HPI48" s="4"/>
      <c r="HPJ48" s="5"/>
      <c r="HPK48" s="6"/>
      <c r="HPL48" s="6"/>
      <c r="HPM48" s="6"/>
      <c r="HPN48" s="6"/>
      <c r="HPO48" s="6"/>
      <c r="HPP48" s="6"/>
      <c r="HPQ48" s="6"/>
      <c r="HPR48" s="6"/>
      <c r="HPS48" s="6"/>
      <c r="HPT48" s="7"/>
      <c r="HPU48" s="6"/>
      <c r="HPV48" s="6"/>
      <c r="HPW48" s="6"/>
      <c r="HPX48" s="6"/>
      <c r="HPY48" s="4"/>
      <c r="HPZ48" s="5"/>
      <c r="HQA48" s="6"/>
      <c r="HQB48" s="6"/>
      <c r="HQC48" s="6"/>
      <c r="HQD48" s="6"/>
      <c r="HQE48" s="6"/>
      <c r="HQF48" s="6"/>
      <c r="HQG48" s="6"/>
      <c r="HQH48" s="6"/>
      <c r="HQI48" s="6"/>
      <c r="HQJ48" s="7"/>
      <c r="HQK48" s="6"/>
      <c r="HQL48" s="6"/>
      <c r="HQM48" s="6"/>
      <c r="HQN48" s="6"/>
      <c r="HQO48" s="4"/>
      <c r="HQP48" s="5"/>
      <c r="HQQ48" s="6"/>
      <c r="HQR48" s="6"/>
      <c r="HQS48" s="6"/>
      <c r="HQT48" s="6"/>
      <c r="HQU48" s="6"/>
      <c r="HQV48" s="6"/>
      <c r="HQW48" s="6"/>
      <c r="HQX48" s="6"/>
      <c r="HQY48" s="6"/>
      <c r="HQZ48" s="7"/>
      <c r="HRA48" s="6"/>
      <c r="HRB48" s="6"/>
      <c r="HRC48" s="6"/>
      <c r="HRD48" s="6"/>
      <c r="HRE48" s="4"/>
      <c r="HRF48" s="5"/>
      <c r="HRG48" s="6"/>
      <c r="HRH48" s="6"/>
      <c r="HRI48" s="6"/>
      <c r="HRJ48" s="6"/>
      <c r="HRK48" s="6"/>
      <c r="HRL48" s="6"/>
      <c r="HRM48" s="6"/>
      <c r="HRN48" s="6"/>
      <c r="HRO48" s="6"/>
      <c r="HRP48" s="7"/>
      <c r="HRQ48" s="6"/>
      <c r="HRR48" s="6"/>
      <c r="HRS48" s="6"/>
      <c r="HRT48" s="6"/>
      <c r="HRU48" s="4"/>
      <c r="HRV48" s="5"/>
      <c r="HRW48" s="6"/>
      <c r="HRX48" s="6"/>
      <c r="HRY48" s="6"/>
      <c r="HRZ48" s="6"/>
      <c r="HSA48" s="6"/>
      <c r="HSB48" s="6"/>
      <c r="HSC48" s="6"/>
      <c r="HSD48" s="6"/>
      <c r="HSE48" s="6"/>
      <c r="HSF48" s="7"/>
      <c r="HSG48" s="6"/>
      <c r="HSH48" s="6"/>
      <c r="HSI48" s="6"/>
      <c r="HSJ48" s="6"/>
      <c r="HSK48" s="4"/>
      <c r="HSL48" s="5"/>
      <c r="HSM48" s="6"/>
      <c r="HSN48" s="6"/>
      <c r="HSO48" s="6"/>
      <c r="HSP48" s="6"/>
      <c r="HSQ48" s="6"/>
      <c r="HSR48" s="6"/>
      <c r="HSS48" s="6"/>
      <c r="HST48" s="6"/>
      <c r="HSU48" s="6"/>
      <c r="HSV48" s="7"/>
      <c r="HSW48" s="6"/>
      <c r="HSX48" s="6"/>
      <c r="HSY48" s="6"/>
      <c r="HSZ48" s="6"/>
      <c r="HTA48" s="4"/>
      <c r="HTB48" s="5"/>
      <c r="HTC48" s="6"/>
      <c r="HTD48" s="6"/>
      <c r="HTE48" s="6"/>
      <c r="HTF48" s="6"/>
      <c r="HTG48" s="6"/>
      <c r="HTH48" s="6"/>
      <c r="HTI48" s="6"/>
      <c r="HTJ48" s="6"/>
      <c r="HTK48" s="6"/>
      <c r="HTL48" s="7"/>
      <c r="HTM48" s="6"/>
      <c r="HTN48" s="6"/>
      <c r="HTO48" s="6"/>
      <c r="HTP48" s="6"/>
      <c r="HTQ48" s="4"/>
      <c r="HTR48" s="5"/>
      <c r="HTS48" s="6"/>
      <c r="HTT48" s="6"/>
      <c r="HTU48" s="6"/>
      <c r="HTV48" s="6"/>
      <c r="HTW48" s="6"/>
      <c r="HTX48" s="6"/>
      <c r="HTY48" s="6"/>
      <c r="HTZ48" s="6"/>
      <c r="HUA48" s="6"/>
      <c r="HUB48" s="7"/>
      <c r="HUC48" s="6"/>
      <c r="HUD48" s="6"/>
      <c r="HUE48" s="6"/>
      <c r="HUF48" s="6"/>
      <c r="HUG48" s="4"/>
      <c r="HUH48" s="5"/>
      <c r="HUI48" s="6"/>
      <c r="HUJ48" s="6"/>
      <c r="HUK48" s="6"/>
      <c r="HUL48" s="6"/>
      <c r="HUM48" s="6"/>
      <c r="HUN48" s="6"/>
      <c r="HUO48" s="6"/>
      <c r="HUP48" s="6"/>
      <c r="HUQ48" s="6"/>
      <c r="HUR48" s="7"/>
      <c r="HUS48" s="6"/>
      <c r="HUT48" s="6"/>
      <c r="HUU48" s="6"/>
      <c r="HUV48" s="6"/>
      <c r="HUW48" s="4"/>
      <c r="HUX48" s="5"/>
      <c r="HUY48" s="6"/>
      <c r="HUZ48" s="6"/>
      <c r="HVA48" s="6"/>
      <c r="HVB48" s="6"/>
      <c r="HVC48" s="6"/>
      <c r="HVD48" s="6"/>
      <c r="HVE48" s="6"/>
      <c r="HVF48" s="6"/>
      <c r="HVG48" s="6"/>
      <c r="HVH48" s="7"/>
      <c r="HVI48" s="6"/>
      <c r="HVJ48" s="6"/>
      <c r="HVK48" s="6"/>
      <c r="HVL48" s="6"/>
      <c r="HVM48" s="4"/>
      <c r="HVN48" s="5"/>
      <c r="HVO48" s="6"/>
      <c r="HVP48" s="6"/>
      <c r="HVQ48" s="6"/>
      <c r="HVR48" s="6"/>
      <c r="HVS48" s="6"/>
      <c r="HVT48" s="6"/>
      <c r="HVU48" s="6"/>
      <c r="HVV48" s="6"/>
      <c r="HVW48" s="6"/>
      <c r="HVX48" s="7"/>
      <c r="HVY48" s="6"/>
      <c r="HVZ48" s="6"/>
      <c r="HWA48" s="6"/>
      <c r="HWB48" s="6"/>
      <c r="HWC48" s="4"/>
      <c r="HWD48" s="5"/>
      <c r="HWE48" s="6"/>
      <c r="HWF48" s="6"/>
      <c r="HWG48" s="6"/>
      <c r="HWH48" s="6"/>
      <c r="HWI48" s="6"/>
      <c r="HWJ48" s="6"/>
      <c r="HWK48" s="6"/>
      <c r="HWL48" s="6"/>
      <c r="HWM48" s="6"/>
      <c r="HWN48" s="7"/>
      <c r="HWO48" s="6"/>
      <c r="HWP48" s="6"/>
      <c r="HWQ48" s="6"/>
      <c r="HWR48" s="6"/>
      <c r="HWS48" s="4"/>
      <c r="HWT48" s="5"/>
      <c r="HWU48" s="6"/>
      <c r="HWV48" s="6"/>
      <c r="HWW48" s="6"/>
      <c r="HWX48" s="6"/>
      <c r="HWY48" s="6"/>
      <c r="HWZ48" s="6"/>
      <c r="HXA48" s="6"/>
      <c r="HXB48" s="6"/>
      <c r="HXC48" s="6"/>
      <c r="HXD48" s="7"/>
      <c r="HXE48" s="6"/>
      <c r="HXF48" s="6"/>
      <c r="HXG48" s="6"/>
      <c r="HXH48" s="6"/>
      <c r="HXI48" s="4"/>
      <c r="HXJ48" s="5"/>
      <c r="HXK48" s="6"/>
      <c r="HXL48" s="6"/>
      <c r="HXM48" s="6"/>
      <c r="HXN48" s="6"/>
      <c r="HXO48" s="6"/>
      <c r="HXP48" s="6"/>
      <c r="HXQ48" s="6"/>
      <c r="HXR48" s="6"/>
      <c r="HXS48" s="6"/>
      <c r="HXT48" s="7"/>
      <c r="HXU48" s="6"/>
      <c r="HXV48" s="6"/>
      <c r="HXW48" s="6"/>
      <c r="HXX48" s="6"/>
      <c r="HXY48" s="4"/>
      <c r="HXZ48" s="5"/>
      <c r="HYA48" s="6"/>
      <c r="HYB48" s="6"/>
      <c r="HYC48" s="6"/>
      <c r="HYD48" s="6"/>
      <c r="HYE48" s="6"/>
      <c r="HYF48" s="6"/>
      <c r="HYG48" s="6"/>
      <c r="HYH48" s="6"/>
      <c r="HYI48" s="6"/>
      <c r="HYJ48" s="7"/>
      <c r="HYK48" s="6"/>
      <c r="HYL48" s="6"/>
      <c r="HYM48" s="6"/>
      <c r="HYN48" s="6"/>
      <c r="HYO48" s="4"/>
      <c r="HYP48" s="5"/>
      <c r="HYQ48" s="6"/>
      <c r="HYR48" s="6"/>
      <c r="HYS48" s="6"/>
      <c r="HYT48" s="6"/>
      <c r="HYU48" s="6"/>
      <c r="HYV48" s="6"/>
      <c r="HYW48" s="6"/>
      <c r="HYX48" s="6"/>
      <c r="HYY48" s="6"/>
      <c r="HYZ48" s="7"/>
      <c r="HZA48" s="6"/>
      <c r="HZB48" s="6"/>
      <c r="HZC48" s="6"/>
      <c r="HZD48" s="6"/>
      <c r="HZE48" s="4"/>
      <c r="HZF48" s="5"/>
      <c r="HZG48" s="6"/>
      <c r="HZH48" s="6"/>
      <c r="HZI48" s="6"/>
      <c r="HZJ48" s="6"/>
      <c r="HZK48" s="6"/>
      <c r="HZL48" s="6"/>
      <c r="HZM48" s="6"/>
      <c r="HZN48" s="6"/>
      <c r="HZO48" s="6"/>
      <c r="HZP48" s="7"/>
      <c r="HZQ48" s="6"/>
      <c r="HZR48" s="6"/>
      <c r="HZS48" s="6"/>
      <c r="HZT48" s="6"/>
      <c r="HZU48" s="4"/>
      <c r="HZV48" s="5"/>
      <c r="HZW48" s="6"/>
      <c r="HZX48" s="6"/>
      <c r="HZY48" s="6"/>
      <c r="HZZ48" s="6"/>
      <c r="IAA48" s="6"/>
      <c r="IAB48" s="6"/>
      <c r="IAC48" s="6"/>
      <c r="IAD48" s="6"/>
      <c r="IAE48" s="6"/>
      <c r="IAF48" s="7"/>
      <c r="IAG48" s="6"/>
      <c r="IAH48" s="6"/>
      <c r="IAI48" s="6"/>
      <c r="IAJ48" s="6"/>
      <c r="IAK48" s="4"/>
      <c r="IAL48" s="5"/>
      <c r="IAM48" s="6"/>
      <c r="IAN48" s="6"/>
      <c r="IAO48" s="6"/>
      <c r="IAP48" s="6"/>
      <c r="IAQ48" s="6"/>
      <c r="IAR48" s="6"/>
      <c r="IAS48" s="6"/>
      <c r="IAT48" s="6"/>
      <c r="IAU48" s="6"/>
      <c r="IAV48" s="7"/>
      <c r="IAW48" s="6"/>
      <c r="IAX48" s="6"/>
      <c r="IAY48" s="6"/>
      <c r="IAZ48" s="6"/>
      <c r="IBA48" s="4"/>
      <c r="IBB48" s="5"/>
      <c r="IBC48" s="6"/>
      <c r="IBD48" s="6"/>
      <c r="IBE48" s="6"/>
      <c r="IBF48" s="6"/>
      <c r="IBG48" s="6"/>
      <c r="IBH48" s="6"/>
      <c r="IBI48" s="6"/>
      <c r="IBJ48" s="6"/>
      <c r="IBK48" s="6"/>
      <c r="IBL48" s="7"/>
      <c r="IBM48" s="6"/>
      <c r="IBN48" s="6"/>
      <c r="IBO48" s="6"/>
      <c r="IBP48" s="6"/>
      <c r="IBQ48" s="4"/>
      <c r="IBR48" s="5"/>
      <c r="IBS48" s="6"/>
      <c r="IBT48" s="6"/>
      <c r="IBU48" s="6"/>
      <c r="IBV48" s="6"/>
      <c r="IBW48" s="6"/>
      <c r="IBX48" s="6"/>
      <c r="IBY48" s="6"/>
      <c r="IBZ48" s="6"/>
      <c r="ICA48" s="6"/>
      <c r="ICB48" s="7"/>
      <c r="ICC48" s="6"/>
      <c r="ICD48" s="6"/>
      <c r="ICE48" s="6"/>
      <c r="ICF48" s="6"/>
      <c r="ICG48" s="4"/>
      <c r="ICH48" s="5"/>
      <c r="ICI48" s="6"/>
      <c r="ICJ48" s="6"/>
      <c r="ICK48" s="6"/>
      <c r="ICL48" s="6"/>
      <c r="ICM48" s="6"/>
      <c r="ICN48" s="6"/>
      <c r="ICO48" s="6"/>
      <c r="ICP48" s="6"/>
      <c r="ICQ48" s="6"/>
      <c r="ICR48" s="7"/>
      <c r="ICS48" s="6"/>
      <c r="ICT48" s="6"/>
      <c r="ICU48" s="6"/>
      <c r="ICV48" s="6"/>
      <c r="ICW48" s="4"/>
      <c r="ICX48" s="5"/>
      <c r="ICY48" s="6"/>
      <c r="ICZ48" s="6"/>
      <c r="IDA48" s="6"/>
      <c r="IDB48" s="6"/>
      <c r="IDC48" s="6"/>
      <c r="IDD48" s="6"/>
      <c r="IDE48" s="6"/>
      <c r="IDF48" s="6"/>
      <c r="IDG48" s="6"/>
      <c r="IDH48" s="7"/>
      <c r="IDI48" s="6"/>
      <c r="IDJ48" s="6"/>
      <c r="IDK48" s="6"/>
      <c r="IDL48" s="6"/>
      <c r="IDM48" s="4"/>
      <c r="IDN48" s="5"/>
      <c r="IDO48" s="6"/>
      <c r="IDP48" s="6"/>
      <c r="IDQ48" s="6"/>
      <c r="IDR48" s="6"/>
      <c r="IDS48" s="6"/>
      <c r="IDT48" s="6"/>
      <c r="IDU48" s="6"/>
      <c r="IDV48" s="6"/>
      <c r="IDW48" s="6"/>
      <c r="IDX48" s="7"/>
      <c r="IDY48" s="6"/>
      <c r="IDZ48" s="6"/>
      <c r="IEA48" s="6"/>
      <c r="IEB48" s="6"/>
      <c r="IEC48" s="4"/>
      <c r="IED48" s="5"/>
      <c r="IEE48" s="6"/>
      <c r="IEF48" s="6"/>
      <c r="IEG48" s="6"/>
      <c r="IEH48" s="6"/>
      <c r="IEI48" s="6"/>
      <c r="IEJ48" s="6"/>
      <c r="IEK48" s="6"/>
      <c r="IEL48" s="6"/>
      <c r="IEM48" s="6"/>
      <c r="IEN48" s="7"/>
      <c r="IEO48" s="6"/>
      <c r="IEP48" s="6"/>
      <c r="IEQ48" s="6"/>
      <c r="IER48" s="6"/>
      <c r="IES48" s="4"/>
      <c r="IET48" s="5"/>
      <c r="IEU48" s="6"/>
      <c r="IEV48" s="6"/>
      <c r="IEW48" s="6"/>
      <c r="IEX48" s="6"/>
      <c r="IEY48" s="6"/>
      <c r="IEZ48" s="6"/>
      <c r="IFA48" s="6"/>
      <c r="IFB48" s="6"/>
      <c r="IFC48" s="6"/>
      <c r="IFD48" s="7"/>
      <c r="IFE48" s="6"/>
      <c r="IFF48" s="6"/>
      <c r="IFG48" s="6"/>
      <c r="IFH48" s="6"/>
      <c r="IFI48" s="4"/>
      <c r="IFJ48" s="5"/>
      <c r="IFK48" s="6"/>
      <c r="IFL48" s="6"/>
      <c r="IFM48" s="6"/>
      <c r="IFN48" s="6"/>
      <c r="IFO48" s="6"/>
      <c r="IFP48" s="6"/>
      <c r="IFQ48" s="6"/>
      <c r="IFR48" s="6"/>
      <c r="IFS48" s="6"/>
      <c r="IFT48" s="7"/>
      <c r="IFU48" s="6"/>
      <c r="IFV48" s="6"/>
      <c r="IFW48" s="6"/>
      <c r="IFX48" s="6"/>
      <c r="IFY48" s="4"/>
      <c r="IFZ48" s="5"/>
      <c r="IGA48" s="6"/>
      <c r="IGB48" s="6"/>
      <c r="IGC48" s="6"/>
      <c r="IGD48" s="6"/>
      <c r="IGE48" s="6"/>
      <c r="IGF48" s="6"/>
      <c r="IGG48" s="6"/>
      <c r="IGH48" s="6"/>
      <c r="IGI48" s="6"/>
      <c r="IGJ48" s="7"/>
      <c r="IGK48" s="6"/>
      <c r="IGL48" s="6"/>
      <c r="IGM48" s="6"/>
      <c r="IGN48" s="6"/>
      <c r="IGO48" s="4"/>
      <c r="IGP48" s="5"/>
      <c r="IGQ48" s="6"/>
      <c r="IGR48" s="6"/>
      <c r="IGS48" s="6"/>
      <c r="IGT48" s="6"/>
      <c r="IGU48" s="6"/>
      <c r="IGV48" s="6"/>
      <c r="IGW48" s="6"/>
      <c r="IGX48" s="6"/>
      <c r="IGY48" s="6"/>
      <c r="IGZ48" s="7"/>
      <c r="IHA48" s="6"/>
      <c r="IHB48" s="6"/>
      <c r="IHC48" s="6"/>
      <c r="IHD48" s="6"/>
      <c r="IHE48" s="4"/>
      <c r="IHF48" s="5"/>
      <c r="IHG48" s="6"/>
      <c r="IHH48" s="6"/>
      <c r="IHI48" s="6"/>
      <c r="IHJ48" s="6"/>
      <c r="IHK48" s="6"/>
      <c r="IHL48" s="6"/>
      <c r="IHM48" s="6"/>
      <c r="IHN48" s="6"/>
      <c r="IHO48" s="6"/>
      <c r="IHP48" s="7"/>
      <c r="IHQ48" s="6"/>
      <c r="IHR48" s="6"/>
      <c r="IHS48" s="6"/>
      <c r="IHT48" s="6"/>
      <c r="IHU48" s="4"/>
      <c r="IHV48" s="5"/>
      <c r="IHW48" s="6"/>
      <c r="IHX48" s="6"/>
      <c r="IHY48" s="6"/>
      <c r="IHZ48" s="6"/>
      <c r="IIA48" s="6"/>
      <c r="IIB48" s="6"/>
      <c r="IIC48" s="6"/>
      <c r="IID48" s="6"/>
      <c r="IIE48" s="6"/>
      <c r="IIF48" s="7"/>
      <c r="IIG48" s="6"/>
      <c r="IIH48" s="6"/>
      <c r="III48" s="6"/>
      <c r="IIJ48" s="6"/>
      <c r="IIK48" s="4"/>
      <c r="IIL48" s="5"/>
      <c r="IIM48" s="6"/>
      <c r="IIN48" s="6"/>
      <c r="IIO48" s="6"/>
      <c r="IIP48" s="6"/>
      <c r="IIQ48" s="6"/>
      <c r="IIR48" s="6"/>
      <c r="IIS48" s="6"/>
      <c r="IIT48" s="6"/>
      <c r="IIU48" s="6"/>
      <c r="IIV48" s="7"/>
      <c r="IIW48" s="6"/>
      <c r="IIX48" s="6"/>
      <c r="IIY48" s="6"/>
      <c r="IIZ48" s="6"/>
      <c r="IJA48" s="4"/>
      <c r="IJB48" s="5"/>
      <c r="IJC48" s="6"/>
      <c r="IJD48" s="6"/>
      <c r="IJE48" s="6"/>
      <c r="IJF48" s="6"/>
      <c r="IJG48" s="6"/>
      <c r="IJH48" s="6"/>
      <c r="IJI48" s="6"/>
      <c r="IJJ48" s="6"/>
      <c r="IJK48" s="6"/>
      <c r="IJL48" s="7"/>
      <c r="IJM48" s="6"/>
      <c r="IJN48" s="6"/>
      <c r="IJO48" s="6"/>
      <c r="IJP48" s="6"/>
      <c r="IJQ48" s="4"/>
      <c r="IJR48" s="5"/>
      <c r="IJS48" s="6"/>
      <c r="IJT48" s="6"/>
      <c r="IJU48" s="6"/>
      <c r="IJV48" s="6"/>
      <c r="IJW48" s="6"/>
      <c r="IJX48" s="6"/>
      <c r="IJY48" s="6"/>
      <c r="IJZ48" s="6"/>
      <c r="IKA48" s="6"/>
      <c r="IKB48" s="7"/>
      <c r="IKC48" s="6"/>
      <c r="IKD48" s="6"/>
      <c r="IKE48" s="6"/>
      <c r="IKF48" s="6"/>
      <c r="IKG48" s="4"/>
      <c r="IKH48" s="5"/>
      <c r="IKI48" s="6"/>
      <c r="IKJ48" s="6"/>
      <c r="IKK48" s="6"/>
      <c r="IKL48" s="6"/>
      <c r="IKM48" s="6"/>
      <c r="IKN48" s="6"/>
      <c r="IKO48" s="6"/>
      <c r="IKP48" s="6"/>
      <c r="IKQ48" s="6"/>
      <c r="IKR48" s="7"/>
      <c r="IKS48" s="6"/>
      <c r="IKT48" s="6"/>
      <c r="IKU48" s="6"/>
      <c r="IKV48" s="6"/>
      <c r="IKW48" s="4"/>
      <c r="IKX48" s="5"/>
      <c r="IKY48" s="6"/>
      <c r="IKZ48" s="6"/>
      <c r="ILA48" s="6"/>
      <c r="ILB48" s="6"/>
      <c r="ILC48" s="6"/>
      <c r="ILD48" s="6"/>
      <c r="ILE48" s="6"/>
      <c r="ILF48" s="6"/>
      <c r="ILG48" s="6"/>
      <c r="ILH48" s="7"/>
      <c r="ILI48" s="6"/>
      <c r="ILJ48" s="6"/>
      <c r="ILK48" s="6"/>
      <c r="ILL48" s="6"/>
      <c r="ILM48" s="4"/>
      <c r="ILN48" s="5"/>
      <c r="ILO48" s="6"/>
      <c r="ILP48" s="6"/>
      <c r="ILQ48" s="6"/>
      <c r="ILR48" s="6"/>
      <c r="ILS48" s="6"/>
      <c r="ILT48" s="6"/>
      <c r="ILU48" s="6"/>
      <c r="ILV48" s="6"/>
      <c r="ILW48" s="6"/>
      <c r="ILX48" s="7"/>
      <c r="ILY48" s="6"/>
      <c r="ILZ48" s="6"/>
      <c r="IMA48" s="6"/>
      <c r="IMB48" s="6"/>
      <c r="IMC48" s="4"/>
      <c r="IMD48" s="5"/>
      <c r="IME48" s="6"/>
      <c r="IMF48" s="6"/>
      <c r="IMG48" s="6"/>
      <c r="IMH48" s="6"/>
      <c r="IMI48" s="6"/>
      <c r="IMJ48" s="6"/>
      <c r="IMK48" s="6"/>
      <c r="IML48" s="6"/>
      <c r="IMM48" s="6"/>
      <c r="IMN48" s="7"/>
      <c r="IMO48" s="6"/>
      <c r="IMP48" s="6"/>
      <c r="IMQ48" s="6"/>
      <c r="IMR48" s="6"/>
      <c r="IMS48" s="4"/>
      <c r="IMT48" s="5"/>
      <c r="IMU48" s="6"/>
      <c r="IMV48" s="6"/>
      <c r="IMW48" s="6"/>
      <c r="IMX48" s="6"/>
      <c r="IMY48" s="6"/>
      <c r="IMZ48" s="6"/>
      <c r="INA48" s="6"/>
      <c r="INB48" s="6"/>
      <c r="INC48" s="6"/>
      <c r="IND48" s="7"/>
      <c r="INE48" s="6"/>
      <c r="INF48" s="6"/>
      <c r="ING48" s="6"/>
      <c r="INH48" s="6"/>
      <c r="INI48" s="4"/>
      <c r="INJ48" s="5"/>
      <c r="INK48" s="6"/>
      <c r="INL48" s="6"/>
      <c r="INM48" s="6"/>
      <c r="INN48" s="6"/>
      <c r="INO48" s="6"/>
      <c r="INP48" s="6"/>
      <c r="INQ48" s="6"/>
      <c r="INR48" s="6"/>
      <c r="INS48" s="6"/>
      <c r="INT48" s="7"/>
      <c r="INU48" s="6"/>
      <c r="INV48" s="6"/>
      <c r="INW48" s="6"/>
      <c r="INX48" s="6"/>
      <c r="INY48" s="4"/>
      <c r="INZ48" s="5"/>
      <c r="IOA48" s="6"/>
      <c r="IOB48" s="6"/>
      <c r="IOC48" s="6"/>
      <c r="IOD48" s="6"/>
      <c r="IOE48" s="6"/>
      <c r="IOF48" s="6"/>
      <c r="IOG48" s="6"/>
      <c r="IOH48" s="6"/>
      <c r="IOI48" s="6"/>
      <c r="IOJ48" s="7"/>
      <c r="IOK48" s="6"/>
      <c r="IOL48" s="6"/>
      <c r="IOM48" s="6"/>
      <c r="ION48" s="6"/>
      <c r="IOO48" s="4"/>
      <c r="IOP48" s="5"/>
      <c r="IOQ48" s="6"/>
      <c r="IOR48" s="6"/>
      <c r="IOS48" s="6"/>
      <c r="IOT48" s="6"/>
      <c r="IOU48" s="6"/>
      <c r="IOV48" s="6"/>
      <c r="IOW48" s="6"/>
      <c r="IOX48" s="6"/>
      <c r="IOY48" s="6"/>
      <c r="IOZ48" s="7"/>
      <c r="IPA48" s="6"/>
      <c r="IPB48" s="6"/>
      <c r="IPC48" s="6"/>
      <c r="IPD48" s="6"/>
      <c r="IPE48" s="4"/>
      <c r="IPF48" s="5"/>
      <c r="IPG48" s="6"/>
      <c r="IPH48" s="6"/>
      <c r="IPI48" s="6"/>
      <c r="IPJ48" s="6"/>
      <c r="IPK48" s="6"/>
      <c r="IPL48" s="6"/>
      <c r="IPM48" s="6"/>
      <c r="IPN48" s="6"/>
      <c r="IPO48" s="6"/>
      <c r="IPP48" s="7"/>
      <c r="IPQ48" s="6"/>
      <c r="IPR48" s="6"/>
      <c r="IPS48" s="6"/>
      <c r="IPT48" s="6"/>
      <c r="IPU48" s="4"/>
      <c r="IPV48" s="5"/>
      <c r="IPW48" s="6"/>
      <c r="IPX48" s="6"/>
      <c r="IPY48" s="6"/>
      <c r="IPZ48" s="6"/>
      <c r="IQA48" s="6"/>
      <c r="IQB48" s="6"/>
      <c r="IQC48" s="6"/>
      <c r="IQD48" s="6"/>
      <c r="IQE48" s="6"/>
      <c r="IQF48" s="7"/>
      <c r="IQG48" s="6"/>
      <c r="IQH48" s="6"/>
      <c r="IQI48" s="6"/>
      <c r="IQJ48" s="6"/>
      <c r="IQK48" s="4"/>
      <c r="IQL48" s="5"/>
      <c r="IQM48" s="6"/>
      <c r="IQN48" s="6"/>
      <c r="IQO48" s="6"/>
      <c r="IQP48" s="6"/>
      <c r="IQQ48" s="6"/>
      <c r="IQR48" s="6"/>
      <c r="IQS48" s="6"/>
      <c r="IQT48" s="6"/>
      <c r="IQU48" s="6"/>
      <c r="IQV48" s="7"/>
      <c r="IQW48" s="6"/>
      <c r="IQX48" s="6"/>
      <c r="IQY48" s="6"/>
      <c r="IQZ48" s="6"/>
      <c r="IRA48" s="4"/>
      <c r="IRB48" s="5"/>
      <c r="IRC48" s="6"/>
      <c r="IRD48" s="6"/>
      <c r="IRE48" s="6"/>
      <c r="IRF48" s="6"/>
      <c r="IRG48" s="6"/>
      <c r="IRH48" s="6"/>
      <c r="IRI48" s="6"/>
      <c r="IRJ48" s="6"/>
      <c r="IRK48" s="6"/>
      <c r="IRL48" s="7"/>
      <c r="IRM48" s="6"/>
      <c r="IRN48" s="6"/>
      <c r="IRO48" s="6"/>
      <c r="IRP48" s="6"/>
      <c r="IRQ48" s="4"/>
      <c r="IRR48" s="5"/>
      <c r="IRS48" s="6"/>
      <c r="IRT48" s="6"/>
      <c r="IRU48" s="6"/>
      <c r="IRV48" s="6"/>
      <c r="IRW48" s="6"/>
      <c r="IRX48" s="6"/>
      <c r="IRY48" s="6"/>
      <c r="IRZ48" s="6"/>
      <c r="ISA48" s="6"/>
      <c r="ISB48" s="7"/>
      <c r="ISC48" s="6"/>
      <c r="ISD48" s="6"/>
      <c r="ISE48" s="6"/>
      <c r="ISF48" s="6"/>
      <c r="ISG48" s="4"/>
      <c r="ISH48" s="5"/>
      <c r="ISI48" s="6"/>
      <c r="ISJ48" s="6"/>
      <c r="ISK48" s="6"/>
      <c r="ISL48" s="6"/>
      <c r="ISM48" s="6"/>
      <c r="ISN48" s="6"/>
      <c r="ISO48" s="6"/>
      <c r="ISP48" s="6"/>
      <c r="ISQ48" s="6"/>
      <c r="ISR48" s="7"/>
      <c r="ISS48" s="6"/>
      <c r="IST48" s="6"/>
      <c r="ISU48" s="6"/>
      <c r="ISV48" s="6"/>
      <c r="ISW48" s="4"/>
      <c r="ISX48" s="5"/>
      <c r="ISY48" s="6"/>
      <c r="ISZ48" s="6"/>
      <c r="ITA48" s="6"/>
      <c r="ITB48" s="6"/>
      <c r="ITC48" s="6"/>
      <c r="ITD48" s="6"/>
      <c r="ITE48" s="6"/>
      <c r="ITF48" s="6"/>
      <c r="ITG48" s="6"/>
      <c r="ITH48" s="7"/>
      <c r="ITI48" s="6"/>
      <c r="ITJ48" s="6"/>
      <c r="ITK48" s="6"/>
      <c r="ITL48" s="6"/>
      <c r="ITM48" s="4"/>
      <c r="ITN48" s="5"/>
      <c r="ITO48" s="6"/>
      <c r="ITP48" s="6"/>
      <c r="ITQ48" s="6"/>
      <c r="ITR48" s="6"/>
      <c r="ITS48" s="6"/>
      <c r="ITT48" s="6"/>
      <c r="ITU48" s="6"/>
      <c r="ITV48" s="6"/>
      <c r="ITW48" s="6"/>
      <c r="ITX48" s="7"/>
      <c r="ITY48" s="6"/>
      <c r="ITZ48" s="6"/>
      <c r="IUA48" s="6"/>
      <c r="IUB48" s="6"/>
      <c r="IUC48" s="4"/>
      <c r="IUD48" s="5"/>
      <c r="IUE48" s="6"/>
      <c r="IUF48" s="6"/>
      <c r="IUG48" s="6"/>
      <c r="IUH48" s="6"/>
      <c r="IUI48" s="6"/>
      <c r="IUJ48" s="6"/>
      <c r="IUK48" s="6"/>
      <c r="IUL48" s="6"/>
      <c r="IUM48" s="6"/>
      <c r="IUN48" s="7"/>
      <c r="IUO48" s="6"/>
      <c r="IUP48" s="6"/>
      <c r="IUQ48" s="6"/>
      <c r="IUR48" s="6"/>
      <c r="IUS48" s="4"/>
      <c r="IUT48" s="5"/>
      <c r="IUU48" s="6"/>
      <c r="IUV48" s="6"/>
      <c r="IUW48" s="6"/>
      <c r="IUX48" s="6"/>
      <c r="IUY48" s="6"/>
      <c r="IUZ48" s="6"/>
      <c r="IVA48" s="6"/>
      <c r="IVB48" s="6"/>
      <c r="IVC48" s="6"/>
      <c r="IVD48" s="7"/>
      <c r="IVE48" s="6"/>
      <c r="IVF48" s="6"/>
      <c r="IVG48" s="6"/>
      <c r="IVH48" s="6"/>
      <c r="IVI48" s="4"/>
      <c r="IVJ48" s="5"/>
      <c r="IVK48" s="6"/>
      <c r="IVL48" s="6"/>
      <c r="IVM48" s="6"/>
      <c r="IVN48" s="6"/>
      <c r="IVO48" s="6"/>
      <c r="IVP48" s="6"/>
      <c r="IVQ48" s="6"/>
      <c r="IVR48" s="6"/>
      <c r="IVS48" s="6"/>
      <c r="IVT48" s="7"/>
      <c r="IVU48" s="6"/>
      <c r="IVV48" s="6"/>
      <c r="IVW48" s="6"/>
      <c r="IVX48" s="6"/>
      <c r="IVY48" s="4"/>
      <c r="IVZ48" s="5"/>
      <c r="IWA48" s="6"/>
      <c r="IWB48" s="6"/>
      <c r="IWC48" s="6"/>
      <c r="IWD48" s="6"/>
      <c r="IWE48" s="6"/>
      <c r="IWF48" s="6"/>
      <c r="IWG48" s="6"/>
      <c r="IWH48" s="6"/>
      <c r="IWI48" s="6"/>
      <c r="IWJ48" s="7"/>
      <c r="IWK48" s="6"/>
      <c r="IWL48" s="6"/>
      <c r="IWM48" s="6"/>
      <c r="IWN48" s="6"/>
      <c r="IWO48" s="4"/>
      <c r="IWP48" s="5"/>
      <c r="IWQ48" s="6"/>
      <c r="IWR48" s="6"/>
      <c r="IWS48" s="6"/>
      <c r="IWT48" s="6"/>
      <c r="IWU48" s="6"/>
      <c r="IWV48" s="6"/>
      <c r="IWW48" s="6"/>
      <c r="IWX48" s="6"/>
      <c r="IWY48" s="6"/>
      <c r="IWZ48" s="7"/>
      <c r="IXA48" s="6"/>
      <c r="IXB48" s="6"/>
      <c r="IXC48" s="6"/>
      <c r="IXD48" s="6"/>
      <c r="IXE48" s="4"/>
      <c r="IXF48" s="5"/>
      <c r="IXG48" s="6"/>
      <c r="IXH48" s="6"/>
      <c r="IXI48" s="6"/>
      <c r="IXJ48" s="6"/>
      <c r="IXK48" s="6"/>
      <c r="IXL48" s="6"/>
      <c r="IXM48" s="6"/>
      <c r="IXN48" s="6"/>
      <c r="IXO48" s="6"/>
      <c r="IXP48" s="7"/>
      <c r="IXQ48" s="6"/>
      <c r="IXR48" s="6"/>
      <c r="IXS48" s="6"/>
      <c r="IXT48" s="6"/>
      <c r="IXU48" s="4"/>
      <c r="IXV48" s="5"/>
      <c r="IXW48" s="6"/>
      <c r="IXX48" s="6"/>
      <c r="IXY48" s="6"/>
      <c r="IXZ48" s="6"/>
      <c r="IYA48" s="6"/>
      <c r="IYB48" s="6"/>
      <c r="IYC48" s="6"/>
      <c r="IYD48" s="6"/>
      <c r="IYE48" s="6"/>
      <c r="IYF48" s="7"/>
      <c r="IYG48" s="6"/>
      <c r="IYH48" s="6"/>
      <c r="IYI48" s="6"/>
      <c r="IYJ48" s="6"/>
      <c r="IYK48" s="4"/>
      <c r="IYL48" s="5"/>
      <c r="IYM48" s="6"/>
      <c r="IYN48" s="6"/>
      <c r="IYO48" s="6"/>
      <c r="IYP48" s="6"/>
      <c r="IYQ48" s="6"/>
      <c r="IYR48" s="6"/>
      <c r="IYS48" s="6"/>
      <c r="IYT48" s="6"/>
      <c r="IYU48" s="6"/>
      <c r="IYV48" s="7"/>
      <c r="IYW48" s="6"/>
      <c r="IYX48" s="6"/>
      <c r="IYY48" s="6"/>
      <c r="IYZ48" s="6"/>
      <c r="IZA48" s="4"/>
      <c r="IZB48" s="5"/>
      <c r="IZC48" s="6"/>
      <c r="IZD48" s="6"/>
      <c r="IZE48" s="6"/>
      <c r="IZF48" s="6"/>
      <c r="IZG48" s="6"/>
      <c r="IZH48" s="6"/>
      <c r="IZI48" s="6"/>
      <c r="IZJ48" s="6"/>
      <c r="IZK48" s="6"/>
      <c r="IZL48" s="7"/>
      <c r="IZM48" s="6"/>
      <c r="IZN48" s="6"/>
      <c r="IZO48" s="6"/>
      <c r="IZP48" s="6"/>
      <c r="IZQ48" s="4"/>
      <c r="IZR48" s="5"/>
      <c r="IZS48" s="6"/>
      <c r="IZT48" s="6"/>
      <c r="IZU48" s="6"/>
      <c r="IZV48" s="6"/>
      <c r="IZW48" s="6"/>
      <c r="IZX48" s="6"/>
      <c r="IZY48" s="6"/>
      <c r="IZZ48" s="6"/>
      <c r="JAA48" s="6"/>
      <c r="JAB48" s="7"/>
      <c r="JAC48" s="6"/>
      <c r="JAD48" s="6"/>
      <c r="JAE48" s="6"/>
      <c r="JAF48" s="6"/>
      <c r="JAG48" s="4"/>
      <c r="JAH48" s="5"/>
      <c r="JAI48" s="6"/>
      <c r="JAJ48" s="6"/>
      <c r="JAK48" s="6"/>
      <c r="JAL48" s="6"/>
      <c r="JAM48" s="6"/>
      <c r="JAN48" s="6"/>
      <c r="JAO48" s="6"/>
      <c r="JAP48" s="6"/>
      <c r="JAQ48" s="6"/>
      <c r="JAR48" s="7"/>
      <c r="JAS48" s="6"/>
      <c r="JAT48" s="6"/>
      <c r="JAU48" s="6"/>
      <c r="JAV48" s="6"/>
      <c r="JAW48" s="4"/>
      <c r="JAX48" s="5"/>
      <c r="JAY48" s="6"/>
      <c r="JAZ48" s="6"/>
      <c r="JBA48" s="6"/>
      <c r="JBB48" s="6"/>
      <c r="JBC48" s="6"/>
      <c r="JBD48" s="6"/>
      <c r="JBE48" s="6"/>
      <c r="JBF48" s="6"/>
      <c r="JBG48" s="6"/>
      <c r="JBH48" s="7"/>
      <c r="JBI48" s="6"/>
      <c r="JBJ48" s="6"/>
      <c r="JBK48" s="6"/>
      <c r="JBL48" s="6"/>
      <c r="JBM48" s="4"/>
      <c r="JBN48" s="5"/>
      <c r="JBO48" s="6"/>
      <c r="JBP48" s="6"/>
      <c r="JBQ48" s="6"/>
      <c r="JBR48" s="6"/>
      <c r="JBS48" s="6"/>
      <c r="JBT48" s="6"/>
      <c r="JBU48" s="6"/>
      <c r="JBV48" s="6"/>
      <c r="JBW48" s="6"/>
      <c r="JBX48" s="7"/>
      <c r="JBY48" s="6"/>
      <c r="JBZ48" s="6"/>
      <c r="JCA48" s="6"/>
      <c r="JCB48" s="6"/>
      <c r="JCC48" s="4"/>
      <c r="JCD48" s="5"/>
      <c r="JCE48" s="6"/>
      <c r="JCF48" s="6"/>
      <c r="JCG48" s="6"/>
      <c r="JCH48" s="6"/>
      <c r="JCI48" s="6"/>
      <c r="JCJ48" s="6"/>
      <c r="JCK48" s="6"/>
      <c r="JCL48" s="6"/>
      <c r="JCM48" s="6"/>
      <c r="JCN48" s="7"/>
      <c r="JCO48" s="6"/>
      <c r="JCP48" s="6"/>
      <c r="JCQ48" s="6"/>
      <c r="JCR48" s="6"/>
      <c r="JCS48" s="4"/>
      <c r="JCT48" s="5"/>
      <c r="JCU48" s="6"/>
      <c r="JCV48" s="6"/>
      <c r="JCW48" s="6"/>
      <c r="JCX48" s="6"/>
      <c r="JCY48" s="6"/>
      <c r="JCZ48" s="6"/>
      <c r="JDA48" s="6"/>
      <c r="JDB48" s="6"/>
      <c r="JDC48" s="6"/>
      <c r="JDD48" s="7"/>
      <c r="JDE48" s="6"/>
      <c r="JDF48" s="6"/>
      <c r="JDG48" s="6"/>
      <c r="JDH48" s="6"/>
      <c r="JDI48" s="4"/>
      <c r="JDJ48" s="5"/>
      <c r="JDK48" s="6"/>
      <c r="JDL48" s="6"/>
      <c r="JDM48" s="6"/>
      <c r="JDN48" s="6"/>
      <c r="JDO48" s="6"/>
      <c r="JDP48" s="6"/>
      <c r="JDQ48" s="6"/>
      <c r="JDR48" s="6"/>
      <c r="JDS48" s="6"/>
      <c r="JDT48" s="7"/>
      <c r="JDU48" s="6"/>
      <c r="JDV48" s="6"/>
      <c r="JDW48" s="6"/>
      <c r="JDX48" s="6"/>
      <c r="JDY48" s="4"/>
      <c r="JDZ48" s="5"/>
      <c r="JEA48" s="6"/>
      <c r="JEB48" s="6"/>
      <c r="JEC48" s="6"/>
      <c r="JED48" s="6"/>
      <c r="JEE48" s="6"/>
      <c r="JEF48" s="6"/>
      <c r="JEG48" s="6"/>
      <c r="JEH48" s="6"/>
      <c r="JEI48" s="6"/>
      <c r="JEJ48" s="7"/>
      <c r="JEK48" s="6"/>
      <c r="JEL48" s="6"/>
      <c r="JEM48" s="6"/>
      <c r="JEN48" s="6"/>
      <c r="JEO48" s="4"/>
      <c r="JEP48" s="5"/>
      <c r="JEQ48" s="6"/>
      <c r="JER48" s="6"/>
      <c r="JES48" s="6"/>
      <c r="JET48" s="6"/>
      <c r="JEU48" s="6"/>
      <c r="JEV48" s="6"/>
      <c r="JEW48" s="6"/>
      <c r="JEX48" s="6"/>
      <c r="JEY48" s="6"/>
      <c r="JEZ48" s="7"/>
      <c r="JFA48" s="6"/>
      <c r="JFB48" s="6"/>
      <c r="JFC48" s="6"/>
      <c r="JFD48" s="6"/>
      <c r="JFE48" s="4"/>
      <c r="JFF48" s="5"/>
      <c r="JFG48" s="6"/>
      <c r="JFH48" s="6"/>
      <c r="JFI48" s="6"/>
      <c r="JFJ48" s="6"/>
      <c r="JFK48" s="6"/>
      <c r="JFL48" s="6"/>
      <c r="JFM48" s="6"/>
      <c r="JFN48" s="6"/>
      <c r="JFO48" s="6"/>
      <c r="JFP48" s="7"/>
      <c r="JFQ48" s="6"/>
      <c r="JFR48" s="6"/>
      <c r="JFS48" s="6"/>
      <c r="JFT48" s="6"/>
      <c r="JFU48" s="4"/>
      <c r="JFV48" s="5"/>
      <c r="JFW48" s="6"/>
      <c r="JFX48" s="6"/>
      <c r="JFY48" s="6"/>
      <c r="JFZ48" s="6"/>
      <c r="JGA48" s="6"/>
      <c r="JGB48" s="6"/>
      <c r="JGC48" s="6"/>
      <c r="JGD48" s="6"/>
      <c r="JGE48" s="6"/>
      <c r="JGF48" s="7"/>
      <c r="JGG48" s="6"/>
      <c r="JGH48" s="6"/>
      <c r="JGI48" s="6"/>
      <c r="JGJ48" s="6"/>
      <c r="JGK48" s="4"/>
      <c r="JGL48" s="5"/>
      <c r="JGM48" s="6"/>
      <c r="JGN48" s="6"/>
      <c r="JGO48" s="6"/>
      <c r="JGP48" s="6"/>
      <c r="JGQ48" s="6"/>
      <c r="JGR48" s="6"/>
      <c r="JGS48" s="6"/>
      <c r="JGT48" s="6"/>
      <c r="JGU48" s="6"/>
      <c r="JGV48" s="7"/>
      <c r="JGW48" s="6"/>
      <c r="JGX48" s="6"/>
      <c r="JGY48" s="6"/>
      <c r="JGZ48" s="6"/>
      <c r="JHA48" s="4"/>
      <c r="JHB48" s="5"/>
      <c r="JHC48" s="6"/>
      <c r="JHD48" s="6"/>
      <c r="JHE48" s="6"/>
      <c r="JHF48" s="6"/>
      <c r="JHG48" s="6"/>
      <c r="JHH48" s="6"/>
      <c r="JHI48" s="6"/>
      <c r="JHJ48" s="6"/>
      <c r="JHK48" s="6"/>
      <c r="JHL48" s="7"/>
      <c r="JHM48" s="6"/>
      <c r="JHN48" s="6"/>
      <c r="JHO48" s="6"/>
      <c r="JHP48" s="6"/>
      <c r="JHQ48" s="4"/>
      <c r="JHR48" s="5"/>
      <c r="JHS48" s="6"/>
      <c r="JHT48" s="6"/>
      <c r="JHU48" s="6"/>
      <c r="JHV48" s="6"/>
      <c r="JHW48" s="6"/>
      <c r="JHX48" s="6"/>
      <c r="JHY48" s="6"/>
      <c r="JHZ48" s="6"/>
      <c r="JIA48" s="6"/>
      <c r="JIB48" s="7"/>
      <c r="JIC48" s="6"/>
      <c r="JID48" s="6"/>
      <c r="JIE48" s="6"/>
      <c r="JIF48" s="6"/>
      <c r="JIG48" s="4"/>
      <c r="JIH48" s="5"/>
      <c r="JII48" s="6"/>
      <c r="JIJ48" s="6"/>
      <c r="JIK48" s="6"/>
      <c r="JIL48" s="6"/>
      <c r="JIM48" s="6"/>
      <c r="JIN48" s="6"/>
      <c r="JIO48" s="6"/>
      <c r="JIP48" s="6"/>
      <c r="JIQ48" s="6"/>
      <c r="JIR48" s="7"/>
      <c r="JIS48" s="6"/>
      <c r="JIT48" s="6"/>
      <c r="JIU48" s="6"/>
      <c r="JIV48" s="6"/>
      <c r="JIW48" s="4"/>
      <c r="JIX48" s="5"/>
      <c r="JIY48" s="6"/>
      <c r="JIZ48" s="6"/>
      <c r="JJA48" s="6"/>
      <c r="JJB48" s="6"/>
      <c r="JJC48" s="6"/>
      <c r="JJD48" s="6"/>
      <c r="JJE48" s="6"/>
      <c r="JJF48" s="6"/>
      <c r="JJG48" s="6"/>
      <c r="JJH48" s="7"/>
      <c r="JJI48" s="6"/>
      <c r="JJJ48" s="6"/>
      <c r="JJK48" s="6"/>
      <c r="JJL48" s="6"/>
      <c r="JJM48" s="4"/>
      <c r="JJN48" s="5"/>
      <c r="JJO48" s="6"/>
      <c r="JJP48" s="6"/>
      <c r="JJQ48" s="6"/>
      <c r="JJR48" s="6"/>
      <c r="JJS48" s="6"/>
      <c r="JJT48" s="6"/>
      <c r="JJU48" s="6"/>
      <c r="JJV48" s="6"/>
      <c r="JJW48" s="6"/>
      <c r="JJX48" s="7"/>
      <c r="JJY48" s="6"/>
      <c r="JJZ48" s="6"/>
      <c r="JKA48" s="6"/>
      <c r="JKB48" s="6"/>
      <c r="JKC48" s="4"/>
      <c r="JKD48" s="5"/>
      <c r="JKE48" s="6"/>
      <c r="JKF48" s="6"/>
      <c r="JKG48" s="6"/>
      <c r="JKH48" s="6"/>
      <c r="JKI48" s="6"/>
      <c r="JKJ48" s="6"/>
      <c r="JKK48" s="6"/>
      <c r="JKL48" s="6"/>
      <c r="JKM48" s="6"/>
      <c r="JKN48" s="7"/>
      <c r="JKO48" s="6"/>
      <c r="JKP48" s="6"/>
      <c r="JKQ48" s="6"/>
      <c r="JKR48" s="6"/>
      <c r="JKS48" s="4"/>
      <c r="JKT48" s="5"/>
      <c r="JKU48" s="6"/>
      <c r="JKV48" s="6"/>
      <c r="JKW48" s="6"/>
      <c r="JKX48" s="6"/>
      <c r="JKY48" s="6"/>
      <c r="JKZ48" s="6"/>
      <c r="JLA48" s="6"/>
      <c r="JLB48" s="6"/>
      <c r="JLC48" s="6"/>
      <c r="JLD48" s="7"/>
      <c r="JLE48" s="6"/>
      <c r="JLF48" s="6"/>
      <c r="JLG48" s="6"/>
      <c r="JLH48" s="6"/>
      <c r="JLI48" s="4"/>
      <c r="JLJ48" s="5"/>
      <c r="JLK48" s="6"/>
      <c r="JLL48" s="6"/>
      <c r="JLM48" s="6"/>
      <c r="JLN48" s="6"/>
      <c r="JLO48" s="6"/>
      <c r="JLP48" s="6"/>
      <c r="JLQ48" s="6"/>
      <c r="JLR48" s="6"/>
      <c r="JLS48" s="6"/>
      <c r="JLT48" s="7"/>
      <c r="JLU48" s="6"/>
      <c r="JLV48" s="6"/>
      <c r="JLW48" s="6"/>
      <c r="JLX48" s="6"/>
      <c r="JLY48" s="4"/>
      <c r="JLZ48" s="5"/>
      <c r="JMA48" s="6"/>
      <c r="JMB48" s="6"/>
      <c r="JMC48" s="6"/>
      <c r="JMD48" s="6"/>
      <c r="JME48" s="6"/>
      <c r="JMF48" s="6"/>
      <c r="JMG48" s="6"/>
      <c r="JMH48" s="6"/>
      <c r="JMI48" s="6"/>
      <c r="JMJ48" s="7"/>
      <c r="JMK48" s="6"/>
      <c r="JML48" s="6"/>
      <c r="JMM48" s="6"/>
      <c r="JMN48" s="6"/>
      <c r="JMO48" s="4"/>
      <c r="JMP48" s="5"/>
      <c r="JMQ48" s="6"/>
      <c r="JMR48" s="6"/>
      <c r="JMS48" s="6"/>
      <c r="JMT48" s="6"/>
      <c r="JMU48" s="6"/>
      <c r="JMV48" s="6"/>
      <c r="JMW48" s="6"/>
      <c r="JMX48" s="6"/>
      <c r="JMY48" s="6"/>
      <c r="JMZ48" s="7"/>
      <c r="JNA48" s="6"/>
      <c r="JNB48" s="6"/>
      <c r="JNC48" s="6"/>
      <c r="JND48" s="6"/>
      <c r="JNE48" s="4"/>
      <c r="JNF48" s="5"/>
      <c r="JNG48" s="6"/>
      <c r="JNH48" s="6"/>
      <c r="JNI48" s="6"/>
      <c r="JNJ48" s="6"/>
      <c r="JNK48" s="6"/>
      <c r="JNL48" s="6"/>
      <c r="JNM48" s="6"/>
      <c r="JNN48" s="6"/>
      <c r="JNO48" s="6"/>
      <c r="JNP48" s="7"/>
      <c r="JNQ48" s="6"/>
      <c r="JNR48" s="6"/>
      <c r="JNS48" s="6"/>
      <c r="JNT48" s="6"/>
      <c r="JNU48" s="4"/>
      <c r="JNV48" s="5"/>
      <c r="JNW48" s="6"/>
      <c r="JNX48" s="6"/>
      <c r="JNY48" s="6"/>
      <c r="JNZ48" s="6"/>
      <c r="JOA48" s="6"/>
      <c r="JOB48" s="6"/>
      <c r="JOC48" s="6"/>
      <c r="JOD48" s="6"/>
      <c r="JOE48" s="6"/>
      <c r="JOF48" s="7"/>
      <c r="JOG48" s="6"/>
      <c r="JOH48" s="6"/>
      <c r="JOI48" s="6"/>
      <c r="JOJ48" s="6"/>
      <c r="JOK48" s="4"/>
      <c r="JOL48" s="5"/>
      <c r="JOM48" s="6"/>
      <c r="JON48" s="6"/>
      <c r="JOO48" s="6"/>
      <c r="JOP48" s="6"/>
      <c r="JOQ48" s="6"/>
      <c r="JOR48" s="6"/>
      <c r="JOS48" s="6"/>
      <c r="JOT48" s="6"/>
      <c r="JOU48" s="6"/>
      <c r="JOV48" s="7"/>
      <c r="JOW48" s="6"/>
      <c r="JOX48" s="6"/>
      <c r="JOY48" s="6"/>
      <c r="JOZ48" s="6"/>
      <c r="JPA48" s="4"/>
      <c r="JPB48" s="5"/>
      <c r="JPC48" s="6"/>
      <c r="JPD48" s="6"/>
      <c r="JPE48" s="6"/>
      <c r="JPF48" s="6"/>
      <c r="JPG48" s="6"/>
      <c r="JPH48" s="6"/>
      <c r="JPI48" s="6"/>
      <c r="JPJ48" s="6"/>
      <c r="JPK48" s="6"/>
      <c r="JPL48" s="7"/>
      <c r="JPM48" s="6"/>
      <c r="JPN48" s="6"/>
      <c r="JPO48" s="6"/>
      <c r="JPP48" s="6"/>
      <c r="JPQ48" s="4"/>
      <c r="JPR48" s="5"/>
      <c r="JPS48" s="6"/>
      <c r="JPT48" s="6"/>
      <c r="JPU48" s="6"/>
      <c r="JPV48" s="6"/>
      <c r="JPW48" s="6"/>
      <c r="JPX48" s="6"/>
      <c r="JPY48" s="6"/>
      <c r="JPZ48" s="6"/>
      <c r="JQA48" s="6"/>
      <c r="JQB48" s="7"/>
      <c r="JQC48" s="6"/>
      <c r="JQD48" s="6"/>
      <c r="JQE48" s="6"/>
      <c r="JQF48" s="6"/>
      <c r="JQG48" s="4"/>
      <c r="JQH48" s="5"/>
      <c r="JQI48" s="6"/>
      <c r="JQJ48" s="6"/>
      <c r="JQK48" s="6"/>
      <c r="JQL48" s="6"/>
      <c r="JQM48" s="6"/>
      <c r="JQN48" s="6"/>
      <c r="JQO48" s="6"/>
      <c r="JQP48" s="6"/>
      <c r="JQQ48" s="6"/>
      <c r="JQR48" s="7"/>
      <c r="JQS48" s="6"/>
      <c r="JQT48" s="6"/>
      <c r="JQU48" s="6"/>
      <c r="JQV48" s="6"/>
      <c r="JQW48" s="4"/>
      <c r="JQX48" s="5"/>
      <c r="JQY48" s="6"/>
      <c r="JQZ48" s="6"/>
      <c r="JRA48" s="6"/>
      <c r="JRB48" s="6"/>
      <c r="JRC48" s="6"/>
      <c r="JRD48" s="6"/>
      <c r="JRE48" s="6"/>
      <c r="JRF48" s="6"/>
      <c r="JRG48" s="6"/>
      <c r="JRH48" s="7"/>
      <c r="JRI48" s="6"/>
      <c r="JRJ48" s="6"/>
      <c r="JRK48" s="6"/>
      <c r="JRL48" s="6"/>
      <c r="JRM48" s="4"/>
      <c r="JRN48" s="5"/>
      <c r="JRO48" s="6"/>
      <c r="JRP48" s="6"/>
      <c r="JRQ48" s="6"/>
      <c r="JRR48" s="6"/>
      <c r="JRS48" s="6"/>
      <c r="JRT48" s="6"/>
      <c r="JRU48" s="6"/>
      <c r="JRV48" s="6"/>
      <c r="JRW48" s="6"/>
      <c r="JRX48" s="7"/>
      <c r="JRY48" s="6"/>
      <c r="JRZ48" s="6"/>
      <c r="JSA48" s="6"/>
      <c r="JSB48" s="6"/>
      <c r="JSC48" s="4"/>
      <c r="JSD48" s="5"/>
      <c r="JSE48" s="6"/>
      <c r="JSF48" s="6"/>
      <c r="JSG48" s="6"/>
      <c r="JSH48" s="6"/>
      <c r="JSI48" s="6"/>
      <c r="JSJ48" s="6"/>
      <c r="JSK48" s="6"/>
      <c r="JSL48" s="6"/>
      <c r="JSM48" s="6"/>
      <c r="JSN48" s="7"/>
      <c r="JSO48" s="6"/>
      <c r="JSP48" s="6"/>
      <c r="JSQ48" s="6"/>
      <c r="JSR48" s="6"/>
      <c r="JSS48" s="4"/>
      <c r="JST48" s="5"/>
      <c r="JSU48" s="6"/>
      <c r="JSV48" s="6"/>
      <c r="JSW48" s="6"/>
      <c r="JSX48" s="6"/>
      <c r="JSY48" s="6"/>
      <c r="JSZ48" s="6"/>
      <c r="JTA48" s="6"/>
      <c r="JTB48" s="6"/>
      <c r="JTC48" s="6"/>
      <c r="JTD48" s="7"/>
      <c r="JTE48" s="6"/>
      <c r="JTF48" s="6"/>
      <c r="JTG48" s="6"/>
      <c r="JTH48" s="6"/>
      <c r="JTI48" s="4"/>
      <c r="JTJ48" s="5"/>
      <c r="JTK48" s="6"/>
      <c r="JTL48" s="6"/>
      <c r="JTM48" s="6"/>
      <c r="JTN48" s="6"/>
      <c r="JTO48" s="6"/>
      <c r="JTP48" s="6"/>
      <c r="JTQ48" s="6"/>
      <c r="JTR48" s="6"/>
      <c r="JTS48" s="6"/>
      <c r="JTT48" s="7"/>
      <c r="JTU48" s="6"/>
      <c r="JTV48" s="6"/>
      <c r="JTW48" s="6"/>
      <c r="JTX48" s="6"/>
      <c r="JTY48" s="4"/>
      <c r="JTZ48" s="5"/>
      <c r="JUA48" s="6"/>
      <c r="JUB48" s="6"/>
      <c r="JUC48" s="6"/>
      <c r="JUD48" s="6"/>
      <c r="JUE48" s="6"/>
      <c r="JUF48" s="6"/>
      <c r="JUG48" s="6"/>
      <c r="JUH48" s="6"/>
      <c r="JUI48" s="6"/>
      <c r="JUJ48" s="7"/>
      <c r="JUK48" s="6"/>
      <c r="JUL48" s="6"/>
      <c r="JUM48" s="6"/>
      <c r="JUN48" s="6"/>
      <c r="JUO48" s="4"/>
      <c r="JUP48" s="5"/>
      <c r="JUQ48" s="6"/>
      <c r="JUR48" s="6"/>
      <c r="JUS48" s="6"/>
      <c r="JUT48" s="6"/>
      <c r="JUU48" s="6"/>
      <c r="JUV48" s="6"/>
      <c r="JUW48" s="6"/>
      <c r="JUX48" s="6"/>
      <c r="JUY48" s="6"/>
      <c r="JUZ48" s="7"/>
      <c r="JVA48" s="6"/>
      <c r="JVB48" s="6"/>
      <c r="JVC48" s="6"/>
      <c r="JVD48" s="6"/>
      <c r="JVE48" s="4"/>
      <c r="JVF48" s="5"/>
      <c r="JVG48" s="6"/>
      <c r="JVH48" s="6"/>
      <c r="JVI48" s="6"/>
      <c r="JVJ48" s="6"/>
      <c r="JVK48" s="6"/>
      <c r="JVL48" s="6"/>
      <c r="JVM48" s="6"/>
      <c r="JVN48" s="6"/>
      <c r="JVO48" s="6"/>
      <c r="JVP48" s="7"/>
      <c r="JVQ48" s="6"/>
      <c r="JVR48" s="6"/>
      <c r="JVS48" s="6"/>
      <c r="JVT48" s="6"/>
      <c r="JVU48" s="4"/>
      <c r="JVV48" s="5"/>
      <c r="JVW48" s="6"/>
      <c r="JVX48" s="6"/>
      <c r="JVY48" s="6"/>
      <c r="JVZ48" s="6"/>
      <c r="JWA48" s="6"/>
      <c r="JWB48" s="6"/>
      <c r="JWC48" s="6"/>
      <c r="JWD48" s="6"/>
      <c r="JWE48" s="6"/>
      <c r="JWF48" s="7"/>
      <c r="JWG48" s="6"/>
      <c r="JWH48" s="6"/>
      <c r="JWI48" s="6"/>
      <c r="JWJ48" s="6"/>
      <c r="JWK48" s="4"/>
      <c r="JWL48" s="5"/>
      <c r="JWM48" s="6"/>
      <c r="JWN48" s="6"/>
      <c r="JWO48" s="6"/>
      <c r="JWP48" s="6"/>
      <c r="JWQ48" s="6"/>
      <c r="JWR48" s="6"/>
      <c r="JWS48" s="6"/>
      <c r="JWT48" s="6"/>
      <c r="JWU48" s="6"/>
      <c r="JWV48" s="7"/>
      <c r="JWW48" s="6"/>
      <c r="JWX48" s="6"/>
      <c r="JWY48" s="6"/>
      <c r="JWZ48" s="6"/>
      <c r="JXA48" s="4"/>
      <c r="JXB48" s="5"/>
      <c r="JXC48" s="6"/>
      <c r="JXD48" s="6"/>
      <c r="JXE48" s="6"/>
      <c r="JXF48" s="6"/>
      <c r="JXG48" s="6"/>
      <c r="JXH48" s="6"/>
      <c r="JXI48" s="6"/>
      <c r="JXJ48" s="6"/>
      <c r="JXK48" s="6"/>
      <c r="JXL48" s="7"/>
      <c r="JXM48" s="6"/>
      <c r="JXN48" s="6"/>
      <c r="JXO48" s="6"/>
      <c r="JXP48" s="6"/>
      <c r="JXQ48" s="4"/>
      <c r="JXR48" s="5"/>
      <c r="JXS48" s="6"/>
      <c r="JXT48" s="6"/>
      <c r="JXU48" s="6"/>
      <c r="JXV48" s="6"/>
      <c r="JXW48" s="6"/>
      <c r="JXX48" s="6"/>
      <c r="JXY48" s="6"/>
      <c r="JXZ48" s="6"/>
      <c r="JYA48" s="6"/>
      <c r="JYB48" s="7"/>
      <c r="JYC48" s="6"/>
      <c r="JYD48" s="6"/>
      <c r="JYE48" s="6"/>
      <c r="JYF48" s="6"/>
      <c r="JYG48" s="4"/>
      <c r="JYH48" s="5"/>
      <c r="JYI48" s="6"/>
      <c r="JYJ48" s="6"/>
      <c r="JYK48" s="6"/>
      <c r="JYL48" s="6"/>
      <c r="JYM48" s="6"/>
      <c r="JYN48" s="6"/>
      <c r="JYO48" s="6"/>
      <c r="JYP48" s="6"/>
      <c r="JYQ48" s="6"/>
      <c r="JYR48" s="7"/>
      <c r="JYS48" s="6"/>
      <c r="JYT48" s="6"/>
      <c r="JYU48" s="6"/>
      <c r="JYV48" s="6"/>
      <c r="JYW48" s="4"/>
      <c r="JYX48" s="5"/>
      <c r="JYY48" s="6"/>
      <c r="JYZ48" s="6"/>
      <c r="JZA48" s="6"/>
      <c r="JZB48" s="6"/>
      <c r="JZC48" s="6"/>
      <c r="JZD48" s="6"/>
      <c r="JZE48" s="6"/>
      <c r="JZF48" s="6"/>
      <c r="JZG48" s="6"/>
      <c r="JZH48" s="7"/>
      <c r="JZI48" s="6"/>
      <c r="JZJ48" s="6"/>
      <c r="JZK48" s="6"/>
      <c r="JZL48" s="6"/>
      <c r="JZM48" s="4"/>
      <c r="JZN48" s="5"/>
      <c r="JZO48" s="6"/>
      <c r="JZP48" s="6"/>
      <c r="JZQ48" s="6"/>
      <c r="JZR48" s="6"/>
      <c r="JZS48" s="6"/>
      <c r="JZT48" s="6"/>
      <c r="JZU48" s="6"/>
      <c r="JZV48" s="6"/>
      <c r="JZW48" s="6"/>
      <c r="JZX48" s="7"/>
      <c r="JZY48" s="6"/>
      <c r="JZZ48" s="6"/>
      <c r="KAA48" s="6"/>
      <c r="KAB48" s="6"/>
      <c r="KAC48" s="4"/>
      <c r="KAD48" s="5"/>
      <c r="KAE48" s="6"/>
      <c r="KAF48" s="6"/>
      <c r="KAG48" s="6"/>
      <c r="KAH48" s="6"/>
      <c r="KAI48" s="6"/>
      <c r="KAJ48" s="6"/>
      <c r="KAK48" s="6"/>
      <c r="KAL48" s="6"/>
      <c r="KAM48" s="6"/>
      <c r="KAN48" s="7"/>
      <c r="KAO48" s="6"/>
      <c r="KAP48" s="6"/>
      <c r="KAQ48" s="6"/>
      <c r="KAR48" s="6"/>
      <c r="KAS48" s="4"/>
      <c r="KAT48" s="5"/>
      <c r="KAU48" s="6"/>
      <c r="KAV48" s="6"/>
      <c r="KAW48" s="6"/>
      <c r="KAX48" s="6"/>
      <c r="KAY48" s="6"/>
      <c r="KAZ48" s="6"/>
      <c r="KBA48" s="6"/>
      <c r="KBB48" s="6"/>
      <c r="KBC48" s="6"/>
      <c r="KBD48" s="7"/>
      <c r="KBE48" s="6"/>
      <c r="KBF48" s="6"/>
      <c r="KBG48" s="6"/>
      <c r="KBH48" s="6"/>
      <c r="KBI48" s="4"/>
      <c r="KBJ48" s="5"/>
      <c r="KBK48" s="6"/>
      <c r="KBL48" s="6"/>
      <c r="KBM48" s="6"/>
      <c r="KBN48" s="6"/>
      <c r="KBO48" s="6"/>
      <c r="KBP48" s="6"/>
      <c r="KBQ48" s="6"/>
      <c r="KBR48" s="6"/>
      <c r="KBS48" s="6"/>
      <c r="KBT48" s="7"/>
      <c r="KBU48" s="6"/>
      <c r="KBV48" s="6"/>
      <c r="KBW48" s="6"/>
      <c r="KBX48" s="6"/>
      <c r="KBY48" s="4"/>
      <c r="KBZ48" s="5"/>
      <c r="KCA48" s="6"/>
      <c r="KCB48" s="6"/>
      <c r="KCC48" s="6"/>
      <c r="KCD48" s="6"/>
      <c r="KCE48" s="6"/>
      <c r="KCF48" s="6"/>
      <c r="KCG48" s="6"/>
      <c r="KCH48" s="6"/>
      <c r="KCI48" s="6"/>
      <c r="KCJ48" s="7"/>
      <c r="KCK48" s="6"/>
      <c r="KCL48" s="6"/>
      <c r="KCM48" s="6"/>
      <c r="KCN48" s="6"/>
      <c r="KCO48" s="4"/>
      <c r="KCP48" s="5"/>
      <c r="KCQ48" s="6"/>
      <c r="KCR48" s="6"/>
      <c r="KCS48" s="6"/>
      <c r="KCT48" s="6"/>
      <c r="KCU48" s="6"/>
      <c r="KCV48" s="6"/>
      <c r="KCW48" s="6"/>
      <c r="KCX48" s="6"/>
      <c r="KCY48" s="6"/>
      <c r="KCZ48" s="7"/>
      <c r="KDA48" s="6"/>
      <c r="KDB48" s="6"/>
      <c r="KDC48" s="6"/>
      <c r="KDD48" s="6"/>
      <c r="KDE48" s="4"/>
      <c r="KDF48" s="5"/>
      <c r="KDG48" s="6"/>
      <c r="KDH48" s="6"/>
      <c r="KDI48" s="6"/>
      <c r="KDJ48" s="6"/>
      <c r="KDK48" s="6"/>
      <c r="KDL48" s="6"/>
      <c r="KDM48" s="6"/>
      <c r="KDN48" s="6"/>
      <c r="KDO48" s="6"/>
      <c r="KDP48" s="7"/>
      <c r="KDQ48" s="6"/>
      <c r="KDR48" s="6"/>
      <c r="KDS48" s="6"/>
      <c r="KDT48" s="6"/>
      <c r="KDU48" s="4"/>
      <c r="KDV48" s="5"/>
      <c r="KDW48" s="6"/>
      <c r="KDX48" s="6"/>
      <c r="KDY48" s="6"/>
      <c r="KDZ48" s="6"/>
      <c r="KEA48" s="6"/>
      <c r="KEB48" s="6"/>
      <c r="KEC48" s="6"/>
      <c r="KED48" s="6"/>
      <c r="KEE48" s="6"/>
      <c r="KEF48" s="7"/>
      <c r="KEG48" s="6"/>
      <c r="KEH48" s="6"/>
      <c r="KEI48" s="6"/>
      <c r="KEJ48" s="6"/>
      <c r="KEK48" s="4"/>
      <c r="KEL48" s="5"/>
      <c r="KEM48" s="6"/>
      <c r="KEN48" s="6"/>
      <c r="KEO48" s="6"/>
      <c r="KEP48" s="6"/>
      <c r="KEQ48" s="6"/>
      <c r="KER48" s="6"/>
      <c r="KES48" s="6"/>
      <c r="KET48" s="6"/>
      <c r="KEU48" s="6"/>
      <c r="KEV48" s="7"/>
      <c r="KEW48" s="6"/>
      <c r="KEX48" s="6"/>
      <c r="KEY48" s="6"/>
      <c r="KEZ48" s="6"/>
      <c r="KFA48" s="4"/>
      <c r="KFB48" s="5"/>
      <c r="KFC48" s="6"/>
      <c r="KFD48" s="6"/>
      <c r="KFE48" s="6"/>
      <c r="KFF48" s="6"/>
      <c r="KFG48" s="6"/>
      <c r="KFH48" s="6"/>
      <c r="KFI48" s="6"/>
      <c r="KFJ48" s="6"/>
      <c r="KFK48" s="6"/>
      <c r="KFL48" s="7"/>
      <c r="KFM48" s="6"/>
      <c r="KFN48" s="6"/>
      <c r="KFO48" s="6"/>
      <c r="KFP48" s="6"/>
      <c r="KFQ48" s="4"/>
      <c r="KFR48" s="5"/>
      <c r="KFS48" s="6"/>
      <c r="KFT48" s="6"/>
      <c r="KFU48" s="6"/>
      <c r="KFV48" s="6"/>
      <c r="KFW48" s="6"/>
      <c r="KFX48" s="6"/>
      <c r="KFY48" s="6"/>
      <c r="KFZ48" s="6"/>
      <c r="KGA48" s="6"/>
      <c r="KGB48" s="7"/>
      <c r="KGC48" s="6"/>
      <c r="KGD48" s="6"/>
      <c r="KGE48" s="6"/>
      <c r="KGF48" s="6"/>
      <c r="KGG48" s="4"/>
      <c r="KGH48" s="5"/>
      <c r="KGI48" s="6"/>
      <c r="KGJ48" s="6"/>
      <c r="KGK48" s="6"/>
      <c r="KGL48" s="6"/>
      <c r="KGM48" s="6"/>
      <c r="KGN48" s="6"/>
      <c r="KGO48" s="6"/>
      <c r="KGP48" s="6"/>
      <c r="KGQ48" s="6"/>
      <c r="KGR48" s="7"/>
      <c r="KGS48" s="6"/>
      <c r="KGT48" s="6"/>
      <c r="KGU48" s="6"/>
      <c r="KGV48" s="6"/>
      <c r="KGW48" s="4"/>
      <c r="KGX48" s="5"/>
      <c r="KGY48" s="6"/>
      <c r="KGZ48" s="6"/>
      <c r="KHA48" s="6"/>
      <c r="KHB48" s="6"/>
      <c r="KHC48" s="6"/>
      <c r="KHD48" s="6"/>
      <c r="KHE48" s="6"/>
      <c r="KHF48" s="6"/>
      <c r="KHG48" s="6"/>
      <c r="KHH48" s="7"/>
      <c r="KHI48" s="6"/>
      <c r="KHJ48" s="6"/>
      <c r="KHK48" s="6"/>
      <c r="KHL48" s="6"/>
      <c r="KHM48" s="4"/>
      <c r="KHN48" s="5"/>
      <c r="KHO48" s="6"/>
      <c r="KHP48" s="6"/>
      <c r="KHQ48" s="6"/>
      <c r="KHR48" s="6"/>
      <c r="KHS48" s="6"/>
      <c r="KHT48" s="6"/>
      <c r="KHU48" s="6"/>
      <c r="KHV48" s="6"/>
      <c r="KHW48" s="6"/>
      <c r="KHX48" s="7"/>
      <c r="KHY48" s="6"/>
      <c r="KHZ48" s="6"/>
      <c r="KIA48" s="6"/>
      <c r="KIB48" s="6"/>
      <c r="KIC48" s="4"/>
      <c r="KID48" s="5"/>
      <c r="KIE48" s="6"/>
      <c r="KIF48" s="6"/>
      <c r="KIG48" s="6"/>
      <c r="KIH48" s="6"/>
      <c r="KII48" s="6"/>
      <c r="KIJ48" s="6"/>
      <c r="KIK48" s="6"/>
      <c r="KIL48" s="6"/>
      <c r="KIM48" s="6"/>
      <c r="KIN48" s="7"/>
      <c r="KIO48" s="6"/>
      <c r="KIP48" s="6"/>
      <c r="KIQ48" s="6"/>
      <c r="KIR48" s="6"/>
      <c r="KIS48" s="4"/>
      <c r="KIT48" s="5"/>
      <c r="KIU48" s="6"/>
      <c r="KIV48" s="6"/>
      <c r="KIW48" s="6"/>
      <c r="KIX48" s="6"/>
      <c r="KIY48" s="6"/>
      <c r="KIZ48" s="6"/>
      <c r="KJA48" s="6"/>
      <c r="KJB48" s="6"/>
      <c r="KJC48" s="6"/>
      <c r="KJD48" s="7"/>
      <c r="KJE48" s="6"/>
      <c r="KJF48" s="6"/>
      <c r="KJG48" s="6"/>
      <c r="KJH48" s="6"/>
      <c r="KJI48" s="4"/>
      <c r="KJJ48" s="5"/>
      <c r="KJK48" s="6"/>
      <c r="KJL48" s="6"/>
      <c r="KJM48" s="6"/>
      <c r="KJN48" s="6"/>
      <c r="KJO48" s="6"/>
      <c r="KJP48" s="6"/>
      <c r="KJQ48" s="6"/>
      <c r="KJR48" s="6"/>
      <c r="KJS48" s="6"/>
      <c r="KJT48" s="7"/>
      <c r="KJU48" s="6"/>
      <c r="KJV48" s="6"/>
      <c r="KJW48" s="6"/>
      <c r="KJX48" s="6"/>
      <c r="KJY48" s="4"/>
      <c r="KJZ48" s="5"/>
      <c r="KKA48" s="6"/>
      <c r="KKB48" s="6"/>
      <c r="KKC48" s="6"/>
      <c r="KKD48" s="6"/>
      <c r="KKE48" s="6"/>
      <c r="KKF48" s="6"/>
      <c r="KKG48" s="6"/>
      <c r="KKH48" s="6"/>
      <c r="KKI48" s="6"/>
      <c r="KKJ48" s="7"/>
      <c r="KKK48" s="6"/>
      <c r="KKL48" s="6"/>
      <c r="KKM48" s="6"/>
      <c r="KKN48" s="6"/>
      <c r="KKO48" s="4"/>
      <c r="KKP48" s="5"/>
      <c r="KKQ48" s="6"/>
      <c r="KKR48" s="6"/>
      <c r="KKS48" s="6"/>
      <c r="KKT48" s="6"/>
      <c r="KKU48" s="6"/>
      <c r="KKV48" s="6"/>
      <c r="KKW48" s="6"/>
      <c r="KKX48" s="6"/>
      <c r="KKY48" s="6"/>
      <c r="KKZ48" s="7"/>
      <c r="KLA48" s="6"/>
      <c r="KLB48" s="6"/>
      <c r="KLC48" s="6"/>
      <c r="KLD48" s="6"/>
      <c r="KLE48" s="4"/>
      <c r="KLF48" s="5"/>
      <c r="KLG48" s="6"/>
      <c r="KLH48" s="6"/>
      <c r="KLI48" s="6"/>
      <c r="KLJ48" s="6"/>
      <c r="KLK48" s="6"/>
      <c r="KLL48" s="6"/>
      <c r="KLM48" s="6"/>
      <c r="KLN48" s="6"/>
      <c r="KLO48" s="6"/>
      <c r="KLP48" s="7"/>
      <c r="KLQ48" s="6"/>
      <c r="KLR48" s="6"/>
      <c r="KLS48" s="6"/>
      <c r="KLT48" s="6"/>
      <c r="KLU48" s="4"/>
      <c r="KLV48" s="5"/>
      <c r="KLW48" s="6"/>
      <c r="KLX48" s="6"/>
      <c r="KLY48" s="6"/>
      <c r="KLZ48" s="6"/>
      <c r="KMA48" s="6"/>
      <c r="KMB48" s="6"/>
      <c r="KMC48" s="6"/>
      <c r="KMD48" s="6"/>
      <c r="KME48" s="6"/>
      <c r="KMF48" s="7"/>
      <c r="KMG48" s="6"/>
      <c r="KMH48" s="6"/>
      <c r="KMI48" s="6"/>
      <c r="KMJ48" s="6"/>
      <c r="KMK48" s="4"/>
      <c r="KML48" s="5"/>
      <c r="KMM48" s="6"/>
      <c r="KMN48" s="6"/>
      <c r="KMO48" s="6"/>
      <c r="KMP48" s="6"/>
      <c r="KMQ48" s="6"/>
      <c r="KMR48" s="6"/>
      <c r="KMS48" s="6"/>
      <c r="KMT48" s="6"/>
      <c r="KMU48" s="6"/>
      <c r="KMV48" s="7"/>
      <c r="KMW48" s="6"/>
      <c r="KMX48" s="6"/>
      <c r="KMY48" s="6"/>
      <c r="KMZ48" s="6"/>
      <c r="KNA48" s="4"/>
      <c r="KNB48" s="5"/>
      <c r="KNC48" s="6"/>
      <c r="KND48" s="6"/>
      <c r="KNE48" s="6"/>
      <c r="KNF48" s="6"/>
      <c r="KNG48" s="6"/>
      <c r="KNH48" s="6"/>
      <c r="KNI48" s="6"/>
      <c r="KNJ48" s="6"/>
      <c r="KNK48" s="6"/>
      <c r="KNL48" s="7"/>
      <c r="KNM48" s="6"/>
      <c r="KNN48" s="6"/>
      <c r="KNO48" s="6"/>
      <c r="KNP48" s="6"/>
      <c r="KNQ48" s="4"/>
      <c r="KNR48" s="5"/>
      <c r="KNS48" s="6"/>
      <c r="KNT48" s="6"/>
      <c r="KNU48" s="6"/>
      <c r="KNV48" s="6"/>
      <c r="KNW48" s="6"/>
      <c r="KNX48" s="6"/>
      <c r="KNY48" s="6"/>
      <c r="KNZ48" s="6"/>
      <c r="KOA48" s="6"/>
      <c r="KOB48" s="7"/>
      <c r="KOC48" s="6"/>
      <c r="KOD48" s="6"/>
      <c r="KOE48" s="6"/>
      <c r="KOF48" s="6"/>
      <c r="KOG48" s="4"/>
      <c r="KOH48" s="5"/>
      <c r="KOI48" s="6"/>
      <c r="KOJ48" s="6"/>
      <c r="KOK48" s="6"/>
      <c r="KOL48" s="6"/>
      <c r="KOM48" s="6"/>
      <c r="KON48" s="6"/>
      <c r="KOO48" s="6"/>
      <c r="KOP48" s="6"/>
      <c r="KOQ48" s="6"/>
      <c r="KOR48" s="7"/>
      <c r="KOS48" s="6"/>
      <c r="KOT48" s="6"/>
      <c r="KOU48" s="6"/>
      <c r="KOV48" s="6"/>
      <c r="KOW48" s="4"/>
      <c r="KOX48" s="5"/>
      <c r="KOY48" s="6"/>
      <c r="KOZ48" s="6"/>
      <c r="KPA48" s="6"/>
      <c r="KPB48" s="6"/>
      <c r="KPC48" s="6"/>
      <c r="KPD48" s="6"/>
      <c r="KPE48" s="6"/>
      <c r="KPF48" s="6"/>
      <c r="KPG48" s="6"/>
      <c r="KPH48" s="7"/>
      <c r="KPI48" s="6"/>
      <c r="KPJ48" s="6"/>
      <c r="KPK48" s="6"/>
      <c r="KPL48" s="6"/>
      <c r="KPM48" s="4"/>
      <c r="KPN48" s="5"/>
      <c r="KPO48" s="6"/>
      <c r="KPP48" s="6"/>
      <c r="KPQ48" s="6"/>
      <c r="KPR48" s="6"/>
      <c r="KPS48" s="6"/>
      <c r="KPT48" s="6"/>
      <c r="KPU48" s="6"/>
      <c r="KPV48" s="6"/>
      <c r="KPW48" s="6"/>
      <c r="KPX48" s="7"/>
      <c r="KPY48" s="6"/>
      <c r="KPZ48" s="6"/>
      <c r="KQA48" s="6"/>
      <c r="KQB48" s="6"/>
      <c r="KQC48" s="4"/>
      <c r="KQD48" s="5"/>
      <c r="KQE48" s="6"/>
      <c r="KQF48" s="6"/>
      <c r="KQG48" s="6"/>
      <c r="KQH48" s="6"/>
      <c r="KQI48" s="6"/>
      <c r="KQJ48" s="6"/>
      <c r="KQK48" s="6"/>
      <c r="KQL48" s="6"/>
      <c r="KQM48" s="6"/>
      <c r="KQN48" s="7"/>
      <c r="KQO48" s="6"/>
      <c r="KQP48" s="6"/>
      <c r="KQQ48" s="6"/>
      <c r="KQR48" s="6"/>
      <c r="KQS48" s="4"/>
      <c r="KQT48" s="5"/>
      <c r="KQU48" s="6"/>
      <c r="KQV48" s="6"/>
      <c r="KQW48" s="6"/>
      <c r="KQX48" s="6"/>
      <c r="KQY48" s="6"/>
      <c r="KQZ48" s="6"/>
      <c r="KRA48" s="6"/>
      <c r="KRB48" s="6"/>
      <c r="KRC48" s="6"/>
      <c r="KRD48" s="7"/>
      <c r="KRE48" s="6"/>
      <c r="KRF48" s="6"/>
      <c r="KRG48" s="6"/>
      <c r="KRH48" s="6"/>
      <c r="KRI48" s="4"/>
      <c r="KRJ48" s="5"/>
      <c r="KRK48" s="6"/>
      <c r="KRL48" s="6"/>
      <c r="KRM48" s="6"/>
      <c r="KRN48" s="6"/>
      <c r="KRO48" s="6"/>
      <c r="KRP48" s="6"/>
      <c r="KRQ48" s="6"/>
      <c r="KRR48" s="6"/>
      <c r="KRS48" s="6"/>
      <c r="KRT48" s="7"/>
      <c r="KRU48" s="6"/>
      <c r="KRV48" s="6"/>
      <c r="KRW48" s="6"/>
      <c r="KRX48" s="6"/>
      <c r="KRY48" s="4"/>
      <c r="KRZ48" s="5"/>
      <c r="KSA48" s="6"/>
      <c r="KSB48" s="6"/>
      <c r="KSC48" s="6"/>
      <c r="KSD48" s="6"/>
      <c r="KSE48" s="6"/>
      <c r="KSF48" s="6"/>
      <c r="KSG48" s="6"/>
      <c r="KSH48" s="6"/>
      <c r="KSI48" s="6"/>
      <c r="KSJ48" s="7"/>
      <c r="KSK48" s="6"/>
      <c r="KSL48" s="6"/>
      <c r="KSM48" s="6"/>
      <c r="KSN48" s="6"/>
      <c r="KSO48" s="4"/>
      <c r="KSP48" s="5"/>
      <c r="KSQ48" s="6"/>
      <c r="KSR48" s="6"/>
      <c r="KSS48" s="6"/>
      <c r="KST48" s="6"/>
      <c r="KSU48" s="6"/>
      <c r="KSV48" s="6"/>
      <c r="KSW48" s="6"/>
      <c r="KSX48" s="6"/>
      <c r="KSY48" s="6"/>
      <c r="KSZ48" s="7"/>
      <c r="KTA48" s="6"/>
      <c r="KTB48" s="6"/>
      <c r="KTC48" s="6"/>
      <c r="KTD48" s="6"/>
      <c r="KTE48" s="4"/>
      <c r="KTF48" s="5"/>
      <c r="KTG48" s="6"/>
      <c r="KTH48" s="6"/>
      <c r="KTI48" s="6"/>
      <c r="KTJ48" s="6"/>
      <c r="KTK48" s="6"/>
      <c r="KTL48" s="6"/>
      <c r="KTM48" s="6"/>
      <c r="KTN48" s="6"/>
      <c r="KTO48" s="6"/>
      <c r="KTP48" s="7"/>
      <c r="KTQ48" s="6"/>
      <c r="KTR48" s="6"/>
      <c r="KTS48" s="6"/>
      <c r="KTT48" s="6"/>
      <c r="KTU48" s="4"/>
      <c r="KTV48" s="5"/>
      <c r="KTW48" s="6"/>
      <c r="KTX48" s="6"/>
      <c r="KTY48" s="6"/>
      <c r="KTZ48" s="6"/>
      <c r="KUA48" s="6"/>
      <c r="KUB48" s="6"/>
      <c r="KUC48" s="6"/>
      <c r="KUD48" s="6"/>
      <c r="KUE48" s="6"/>
      <c r="KUF48" s="7"/>
      <c r="KUG48" s="6"/>
      <c r="KUH48" s="6"/>
      <c r="KUI48" s="6"/>
      <c r="KUJ48" s="6"/>
      <c r="KUK48" s="4"/>
      <c r="KUL48" s="5"/>
      <c r="KUM48" s="6"/>
      <c r="KUN48" s="6"/>
      <c r="KUO48" s="6"/>
      <c r="KUP48" s="6"/>
      <c r="KUQ48" s="6"/>
      <c r="KUR48" s="6"/>
      <c r="KUS48" s="6"/>
      <c r="KUT48" s="6"/>
      <c r="KUU48" s="6"/>
      <c r="KUV48" s="7"/>
      <c r="KUW48" s="6"/>
      <c r="KUX48" s="6"/>
      <c r="KUY48" s="6"/>
      <c r="KUZ48" s="6"/>
      <c r="KVA48" s="4"/>
      <c r="KVB48" s="5"/>
      <c r="KVC48" s="6"/>
      <c r="KVD48" s="6"/>
      <c r="KVE48" s="6"/>
      <c r="KVF48" s="6"/>
      <c r="KVG48" s="6"/>
      <c r="KVH48" s="6"/>
      <c r="KVI48" s="6"/>
      <c r="KVJ48" s="6"/>
      <c r="KVK48" s="6"/>
      <c r="KVL48" s="7"/>
      <c r="KVM48" s="6"/>
      <c r="KVN48" s="6"/>
      <c r="KVO48" s="6"/>
      <c r="KVP48" s="6"/>
      <c r="KVQ48" s="4"/>
      <c r="KVR48" s="5"/>
      <c r="KVS48" s="6"/>
      <c r="KVT48" s="6"/>
      <c r="KVU48" s="6"/>
      <c r="KVV48" s="6"/>
      <c r="KVW48" s="6"/>
      <c r="KVX48" s="6"/>
      <c r="KVY48" s="6"/>
      <c r="KVZ48" s="6"/>
      <c r="KWA48" s="6"/>
      <c r="KWB48" s="7"/>
      <c r="KWC48" s="6"/>
      <c r="KWD48" s="6"/>
      <c r="KWE48" s="6"/>
      <c r="KWF48" s="6"/>
      <c r="KWG48" s="4"/>
      <c r="KWH48" s="5"/>
      <c r="KWI48" s="6"/>
      <c r="KWJ48" s="6"/>
      <c r="KWK48" s="6"/>
      <c r="KWL48" s="6"/>
      <c r="KWM48" s="6"/>
      <c r="KWN48" s="6"/>
      <c r="KWO48" s="6"/>
      <c r="KWP48" s="6"/>
      <c r="KWQ48" s="6"/>
      <c r="KWR48" s="7"/>
      <c r="KWS48" s="6"/>
      <c r="KWT48" s="6"/>
      <c r="KWU48" s="6"/>
      <c r="KWV48" s="6"/>
      <c r="KWW48" s="4"/>
      <c r="KWX48" s="5"/>
      <c r="KWY48" s="6"/>
      <c r="KWZ48" s="6"/>
      <c r="KXA48" s="6"/>
      <c r="KXB48" s="6"/>
      <c r="KXC48" s="6"/>
      <c r="KXD48" s="6"/>
      <c r="KXE48" s="6"/>
      <c r="KXF48" s="6"/>
      <c r="KXG48" s="6"/>
      <c r="KXH48" s="7"/>
      <c r="KXI48" s="6"/>
      <c r="KXJ48" s="6"/>
      <c r="KXK48" s="6"/>
      <c r="KXL48" s="6"/>
      <c r="KXM48" s="4"/>
      <c r="KXN48" s="5"/>
      <c r="KXO48" s="6"/>
      <c r="KXP48" s="6"/>
      <c r="KXQ48" s="6"/>
      <c r="KXR48" s="6"/>
      <c r="KXS48" s="6"/>
      <c r="KXT48" s="6"/>
      <c r="KXU48" s="6"/>
      <c r="KXV48" s="6"/>
      <c r="KXW48" s="6"/>
      <c r="KXX48" s="7"/>
      <c r="KXY48" s="6"/>
      <c r="KXZ48" s="6"/>
      <c r="KYA48" s="6"/>
      <c r="KYB48" s="6"/>
      <c r="KYC48" s="4"/>
      <c r="KYD48" s="5"/>
      <c r="KYE48" s="6"/>
      <c r="KYF48" s="6"/>
      <c r="KYG48" s="6"/>
      <c r="KYH48" s="6"/>
      <c r="KYI48" s="6"/>
      <c r="KYJ48" s="6"/>
      <c r="KYK48" s="6"/>
      <c r="KYL48" s="6"/>
      <c r="KYM48" s="6"/>
      <c r="KYN48" s="7"/>
      <c r="KYO48" s="6"/>
      <c r="KYP48" s="6"/>
      <c r="KYQ48" s="6"/>
      <c r="KYR48" s="6"/>
      <c r="KYS48" s="4"/>
      <c r="KYT48" s="5"/>
      <c r="KYU48" s="6"/>
      <c r="KYV48" s="6"/>
      <c r="KYW48" s="6"/>
      <c r="KYX48" s="6"/>
      <c r="KYY48" s="6"/>
      <c r="KYZ48" s="6"/>
      <c r="KZA48" s="6"/>
      <c r="KZB48" s="6"/>
      <c r="KZC48" s="6"/>
      <c r="KZD48" s="7"/>
      <c r="KZE48" s="6"/>
      <c r="KZF48" s="6"/>
      <c r="KZG48" s="6"/>
      <c r="KZH48" s="6"/>
      <c r="KZI48" s="4"/>
      <c r="KZJ48" s="5"/>
      <c r="KZK48" s="6"/>
      <c r="KZL48" s="6"/>
      <c r="KZM48" s="6"/>
      <c r="KZN48" s="6"/>
      <c r="KZO48" s="6"/>
      <c r="KZP48" s="6"/>
      <c r="KZQ48" s="6"/>
      <c r="KZR48" s="6"/>
      <c r="KZS48" s="6"/>
      <c r="KZT48" s="7"/>
      <c r="KZU48" s="6"/>
      <c r="KZV48" s="6"/>
      <c r="KZW48" s="6"/>
      <c r="KZX48" s="6"/>
      <c r="KZY48" s="4"/>
      <c r="KZZ48" s="5"/>
      <c r="LAA48" s="6"/>
      <c r="LAB48" s="6"/>
      <c r="LAC48" s="6"/>
      <c r="LAD48" s="6"/>
      <c r="LAE48" s="6"/>
      <c r="LAF48" s="6"/>
      <c r="LAG48" s="6"/>
      <c r="LAH48" s="6"/>
      <c r="LAI48" s="6"/>
      <c r="LAJ48" s="7"/>
      <c r="LAK48" s="6"/>
      <c r="LAL48" s="6"/>
      <c r="LAM48" s="6"/>
      <c r="LAN48" s="6"/>
      <c r="LAO48" s="4"/>
      <c r="LAP48" s="5"/>
      <c r="LAQ48" s="6"/>
      <c r="LAR48" s="6"/>
      <c r="LAS48" s="6"/>
      <c r="LAT48" s="6"/>
      <c r="LAU48" s="6"/>
      <c r="LAV48" s="6"/>
      <c r="LAW48" s="6"/>
      <c r="LAX48" s="6"/>
      <c r="LAY48" s="6"/>
      <c r="LAZ48" s="7"/>
      <c r="LBA48" s="6"/>
      <c r="LBB48" s="6"/>
      <c r="LBC48" s="6"/>
      <c r="LBD48" s="6"/>
      <c r="LBE48" s="4"/>
      <c r="LBF48" s="5"/>
      <c r="LBG48" s="6"/>
      <c r="LBH48" s="6"/>
      <c r="LBI48" s="6"/>
      <c r="LBJ48" s="6"/>
      <c r="LBK48" s="6"/>
      <c r="LBL48" s="6"/>
      <c r="LBM48" s="6"/>
      <c r="LBN48" s="6"/>
      <c r="LBO48" s="6"/>
      <c r="LBP48" s="7"/>
      <c r="LBQ48" s="6"/>
      <c r="LBR48" s="6"/>
      <c r="LBS48" s="6"/>
      <c r="LBT48" s="6"/>
      <c r="LBU48" s="4"/>
      <c r="LBV48" s="5"/>
      <c r="LBW48" s="6"/>
      <c r="LBX48" s="6"/>
      <c r="LBY48" s="6"/>
      <c r="LBZ48" s="6"/>
      <c r="LCA48" s="6"/>
      <c r="LCB48" s="6"/>
      <c r="LCC48" s="6"/>
      <c r="LCD48" s="6"/>
      <c r="LCE48" s="6"/>
      <c r="LCF48" s="7"/>
      <c r="LCG48" s="6"/>
      <c r="LCH48" s="6"/>
      <c r="LCI48" s="6"/>
      <c r="LCJ48" s="6"/>
      <c r="LCK48" s="4"/>
      <c r="LCL48" s="5"/>
      <c r="LCM48" s="6"/>
      <c r="LCN48" s="6"/>
      <c r="LCO48" s="6"/>
      <c r="LCP48" s="6"/>
      <c r="LCQ48" s="6"/>
      <c r="LCR48" s="6"/>
      <c r="LCS48" s="6"/>
      <c r="LCT48" s="6"/>
      <c r="LCU48" s="6"/>
      <c r="LCV48" s="7"/>
      <c r="LCW48" s="6"/>
      <c r="LCX48" s="6"/>
      <c r="LCY48" s="6"/>
      <c r="LCZ48" s="6"/>
      <c r="LDA48" s="4"/>
      <c r="LDB48" s="5"/>
      <c r="LDC48" s="6"/>
      <c r="LDD48" s="6"/>
      <c r="LDE48" s="6"/>
      <c r="LDF48" s="6"/>
      <c r="LDG48" s="6"/>
      <c r="LDH48" s="6"/>
      <c r="LDI48" s="6"/>
      <c r="LDJ48" s="6"/>
      <c r="LDK48" s="6"/>
      <c r="LDL48" s="7"/>
      <c r="LDM48" s="6"/>
      <c r="LDN48" s="6"/>
      <c r="LDO48" s="6"/>
      <c r="LDP48" s="6"/>
      <c r="LDQ48" s="4"/>
      <c r="LDR48" s="5"/>
      <c r="LDS48" s="6"/>
      <c r="LDT48" s="6"/>
      <c r="LDU48" s="6"/>
      <c r="LDV48" s="6"/>
      <c r="LDW48" s="6"/>
      <c r="LDX48" s="6"/>
      <c r="LDY48" s="6"/>
      <c r="LDZ48" s="6"/>
      <c r="LEA48" s="6"/>
      <c r="LEB48" s="7"/>
      <c r="LEC48" s="6"/>
      <c r="LED48" s="6"/>
      <c r="LEE48" s="6"/>
      <c r="LEF48" s="6"/>
      <c r="LEG48" s="4"/>
      <c r="LEH48" s="5"/>
      <c r="LEI48" s="6"/>
      <c r="LEJ48" s="6"/>
      <c r="LEK48" s="6"/>
      <c r="LEL48" s="6"/>
      <c r="LEM48" s="6"/>
      <c r="LEN48" s="6"/>
      <c r="LEO48" s="6"/>
      <c r="LEP48" s="6"/>
      <c r="LEQ48" s="6"/>
      <c r="LER48" s="7"/>
      <c r="LES48" s="6"/>
      <c r="LET48" s="6"/>
      <c r="LEU48" s="6"/>
      <c r="LEV48" s="6"/>
      <c r="LEW48" s="4"/>
      <c r="LEX48" s="5"/>
      <c r="LEY48" s="6"/>
      <c r="LEZ48" s="6"/>
      <c r="LFA48" s="6"/>
      <c r="LFB48" s="6"/>
      <c r="LFC48" s="6"/>
      <c r="LFD48" s="6"/>
      <c r="LFE48" s="6"/>
      <c r="LFF48" s="6"/>
      <c r="LFG48" s="6"/>
      <c r="LFH48" s="7"/>
      <c r="LFI48" s="6"/>
      <c r="LFJ48" s="6"/>
      <c r="LFK48" s="6"/>
      <c r="LFL48" s="6"/>
      <c r="LFM48" s="4"/>
      <c r="LFN48" s="5"/>
      <c r="LFO48" s="6"/>
      <c r="LFP48" s="6"/>
      <c r="LFQ48" s="6"/>
      <c r="LFR48" s="6"/>
      <c r="LFS48" s="6"/>
      <c r="LFT48" s="6"/>
      <c r="LFU48" s="6"/>
      <c r="LFV48" s="6"/>
      <c r="LFW48" s="6"/>
      <c r="LFX48" s="7"/>
      <c r="LFY48" s="6"/>
      <c r="LFZ48" s="6"/>
      <c r="LGA48" s="6"/>
      <c r="LGB48" s="6"/>
      <c r="LGC48" s="4"/>
      <c r="LGD48" s="5"/>
      <c r="LGE48" s="6"/>
      <c r="LGF48" s="6"/>
      <c r="LGG48" s="6"/>
      <c r="LGH48" s="6"/>
      <c r="LGI48" s="6"/>
      <c r="LGJ48" s="6"/>
      <c r="LGK48" s="6"/>
      <c r="LGL48" s="6"/>
      <c r="LGM48" s="6"/>
      <c r="LGN48" s="7"/>
      <c r="LGO48" s="6"/>
      <c r="LGP48" s="6"/>
      <c r="LGQ48" s="6"/>
      <c r="LGR48" s="6"/>
      <c r="LGS48" s="4"/>
      <c r="LGT48" s="5"/>
      <c r="LGU48" s="6"/>
      <c r="LGV48" s="6"/>
      <c r="LGW48" s="6"/>
      <c r="LGX48" s="6"/>
      <c r="LGY48" s="6"/>
      <c r="LGZ48" s="6"/>
      <c r="LHA48" s="6"/>
      <c r="LHB48" s="6"/>
      <c r="LHC48" s="6"/>
      <c r="LHD48" s="7"/>
      <c r="LHE48" s="6"/>
      <c r="LHF48" s="6"/>
      <c r="LHG48" s="6"/>
      <c r="LHH48" s="6"/>
      <c r="LHI48" s="4"/>
      <c r="LHJ48" s="5"/>
      <c r="LHK48" s="6"/>
      <c r="LHL48" s="6"/>
      <c r="LHM48" s="6"/>
      <c r="LHN48" s="6"/>
      <c r="LHO48" s="6"/>
      <c r="LHP48" s="6"/>
      <c r="LHQ48" s="6"/>
      <c r="LHR48" s="6"/>
      <c r="LHS48" s="6"/>
      <c r="LHT48" s="7"/>
      <c r="LHU48" s="6"/>
      <c r="LHV48" s="6"/>
      <c r="LHW48" s="6"/>
      <c r="LHX48" s="6"/>
      <c r="LHY48" s="4"/>
      <c r="LHZ48" s="5"/>
      <c r="LIA48" s="6"/>
      <c r="LIB48" s="6"/>
      <c r="LIC48" s="6"/>
      <c r="LID48" s="6"/>
      <c r="LIE48" s="6"/>
      <c r="LIF48" s="6"/>
      <c r="LIG48" s="6"/>
      <c r="LIH48" s="6"/>
      <c r="LII48" s="6"/>
      <c r="LIJ48" s="7"/>
      <c r="LIK48" s="6"/>
      <c r="LIL48" s="6"/>
      <c r="LIM48" s="6"/>
      <c r="LIN48" s="6"/>
      <c r="LIO48" s="4"/>
      <c r="LIP48" s="5"/>
      <c r="LIQ48" s="6"/>
      <c r="LIR48" s="6"/>
      <c r="LIS48" s="6"/>
      <c r="LIT48" s="6"/>
      <c r="LIU48" s="6"/>
      <c r="LIV48" s="6"/>
      <c r="LIW48" s="6"/>
      <c r="LIX48" s="6"/>
      <c r="LIY48" s="6"/>
      <c r="LIZ48" s="7"/>
      <c r="LJA48" s="6"/>
      <c r="LJB48" s="6"/>
      <c r="LJC48" s="6"/>
      <c r="LJD48" s="6"/>
      <c r="LJE48" s="4"/>
      <c r="LJF48" s="5"/>
      <c r="LJG48" s="6"/>
      <c r="LJH48" s="6"/>
      <c r="LJI48" s="6"/>
      <c r="LJJ48" s="6"/>
      <c r="LJK48" s="6"/>
      <c r="LJL48" s="6"/>
      <c r="LJM48" s="6"/>
      <c r="LJN48" s="6"/>
      <c r="LJO48" s="6"/>
      <c r="LJP48" s="7"/>
      <c r="LJQ48" s="6"/>
      <c r="LJR48" s="6"/>
      <c r="LJS48" s="6"/>
      <c r="LJT48" s="6"/>
      <c r="LJU48" s="4"/>
      <c r="LJV48" s="5"/>
      <c r="LJW48" s="6"/>
      <c r="LJX48" s="6"/>
      <c r="LJY48" s="6"/>
      <c r="LJZ48" s="6"/>
      <c r="LKA48" s="6"/>
      <c r="LKB48" s="6"/>
      <c r="LKC48" s="6"/>
      <c r="LKD48" s="6"/>
      <c r="LKE48" s="6"/>
      <c r="LKF48" s="7"/>
      <c r="LKG48" s="6"/>
      <c r="LKH48" s="6"/>
      <c r="LKI48" s="6"/>
      <c r="LKJ48" s="6"/>
      <c r="LKK48" s="4"/>
      <c r="LKL48" s="5"/>
      <c r="LKM48" s="6"/>
      <c r="LKN48" s="6"/>
      <c r="LKO48" s="6"/>
      <c r="LKP48" s="6"/>
      <c r="LKQ48" s="6"/>
      <c r="LKR48" s="6"/>
      <c r="LKS48" s="6"/>
      <c r="LKT48" s="6"/>
      <c r="LKU48" s="6"/>
      <c r="LKV48" s="7"/>
      <c r="LKW48" s="6"/>
      <c r="LKX48" s="6"/>
      <c r="LKY48" s="6"/>
      <c r="LKZ48" s="6"/>
      <c r="LLA48" s="4"/>
      <c r="LLB48" s="5"/>
      <c r="LLC48" s="6"/>
      <c r="LLD48" s="6"/>
      <c r="LLE48" s="6"/>
      <c r="LLF48" s="6"/>
      <c r="LLG48" s="6"/>
      <c r="LLH48" s="6"/>
      <c r="LLI48" s="6"/>
      <c r="LLJ48" s="6"/>
      <c r="LLK48" s="6"/>
      <c r="LLL48" s="7"/>
      <c r="LLM48" s="6"/>
      <c r="LLN48" s="6"/>
      <c r="LLO48" s="6"/>
      <c r="LLP48" s="6"/>
      <c r="LLQ48" s="4"/>
      <c r="LLR48" s="5"/>
      <c r="LLS48" s="6"/>
      <c r="LLT48" s="6"/>
      <c r="LLU48" s="6"/>
      <c r="LLV48" s="6"/>
      <c r="LLW48" s="6"/>
      <c r="LLX48" s="6"/>
      <c r="LLY48" s="6"/>
      <c r="LLZ48" s="6"/>
      <c r="LMA48" s="6"/>
      <c r="LMB48" s="7"/>
      <c r="LMC48" s="6"/>
      <c r="LMD48" s="6"/>
      <c r="LME48" s="6"/>
      <c r="LMF48" s="6"/>
      <c r="LMG48" s="4"/>
      <c r="LMH48" s="5"/>
      <c r="LMI48" s="6"/>
      <c r="LMJ48" s="6"/>
      <c r="LMK48" s="6"/>
      <c r="LML48" s="6"/>
      <c r="LMM48" s="6"/>
      <c r="LMN48" s="6"/>
      <c r="LMO48" s="6"/>
      <c r="LMP48" s="6"/>
      <c r="LMQ48" s="6"/>
      <c r="LMR48" s="7"/>
      <c r="LMS48" s="6"/>
      <c r="LMT48" s="6"/>
      <c r="LMU48" s="6"/>
      <c r="LMV48" s="6"/>
      <c r="LMW48" s="4"/>
      <c r="LMX48" s="5"/>
      <c r="LMY48" s="6"/>
      <c r="LMZ48" s="6"/>
      <c r="LNA48" s="6"/>
      <c r="LNB48" s="6"/>
      <c r="LNC48" s="6"/>
      <c r="LND48" s="6"/>
      <c r="LNE48" s="6"/>
      <c r="LNF48" s="6"/>
      <c r="LNG48" s="6"/>
      <c r="LNH48" s="7"/>
      <c r="LNI48" s="6"/>
      <c r="LNJ48" s="6"/>
      <c r="LNK48" s="6"/>
      <c r="LNL48" s="6"/>
      <c r="LNM48" s="4"/>
      <c r="LNN48" s="5"/>
      <c r="LNO48" s="6"/>
      <c r="LNP48" s="6"/>
      <c r="LNQ48" s="6"/>
      <c r="LNR48" s="6"/>
      <c r="LNS48" s="6"/>
      <c r="LNT48" s="6"/>
      <c r="LNU48" s="6"/>
      <c r="LNV48" s="6"/>
      <c r="LNW48" s="6"/>
      <c r="LNX48" s="7"/>
      <c r="LNY48" s="6"/>
      <c r="LNZ48" s="6"/>
      <c r="LOA48" s="6"/>
      <c r="LOB48" s="6"/>
      <c r="LOC48" s="4"/>
      <c r="LOD48" s="5"/>
      <c r="LOE48" s="6"/>
      <c r="LOF48" s="6"/>
      <c r="LOG48" s="6"/>
      <c r="LOH48" s="6"/>
      <c r="LOI48" s="6"/>
      <c r="LOJ48" s="6"/>
      <c r="LOK48" s="6"/>
      <c r="LOL48" s="6"/>
      <c r="LOM48" s="6"/>
      <c r="LON48" s="7"/>
      <c r="LOO48" s="6"/>
      <c r="LOP48" s="6"/>
      <c r="LOQ48" s="6"/>
      <c r="LOR48" s="6"/>
      <c r="LOS48" s="4"/>
      <c r="LOT48" s="5"/>
      <c r="LOU48" s="6"/>
      <c r="LOV48" s="6"/>
      <c r="LOW48" s="6"/>
      <c r="LOX48" s="6"/>
      <c r="LOY48" s="6"/>
      <c r="LOZ48" s="6"/>
      <c r="LPA48" s="6"/>
      <c r="LPB48" s="6"/>
      <c r="LPC48" s="6"/>
      <c r="LPD48" s="7"/>
      <c r="LPE48" s="6"/>
      <c r="LPF48" s="6"/>
      <c r="LPG48" s="6"/>
      <c r="LPH48" s="6"/>
      <c r="LPI48" s="4"/>
      <c r="LPJ48" s="5"/>
      <c r="LPK48" s="6"/>
      <c r="LPL48" s="6"/>
      <c r="LPM48" s="6"/>
      <c r="LPN48" s="6"/>
      <c r="LPO48" s="6"/>
      <c r="LPP48" s="6"/>
      <c r="LPQ48" s="6"/>
      <c r="LPR48" s="6"/>
      <c r="LPS48" s="6"/>
      <c r="LPT48" s="7"/>
      <c r="LPU48" s="6"/>
      <c r="LPV48" s="6"/>
      <c r="LPW48" s="6"/>
      <c r="LPX48" s="6"/>
      <c r="LPY48" s="4"/>
      <c r="LPZ48" s="5"/>
      <c r="LQA48" s="6"/>
      <c r="LQB48" s="6"/>
      <c r="LQC48" s="6"/>
      <c r="LQD48" s="6"/>
      <c r="LQE48" s="6"/>
      <c r="LQF48" s="6"/>
      <c r="LQG48" s="6"/>
      <c r="LQH48" s="6"/>
      <c r="LQI48" s="6"/>
      <c r="LQJ48" s="7"/>
      <c r="LQK48" s="6"/>
      <c r="LQL48" s="6"/>
      <c r="LQM48" s="6"/>
      <c r="LQN48" s="6"/>
      <c r="LQO48" s="4"/>
      <c r="LQP48" s="5"/>
      <c r="LQQ48" s="6"/>
      <c r="LQR48" s="6"/>
      <c r="LQS48" s="6"/>
      <c r="LQT48" s="6"/>
      <c r="LQU48" s="6"/>
      <c r="LQV48" s="6"/>
      <c r="LQW48" s="6"/>
      <c r="LQX48" s="6"/>
      <c r="LQY48" s="6"/>
      <c r="LQZ48" s="7"/>
      <c r="LRA48" s="6"/>
      <c r="LRB48" s="6"/>
      <c r="LRC48" s="6"/>
      <c r="LRD48" s="6"/>
      <c r="LRE48" s="4"/>
      <c r="LRF48" s="5"/>
      <c r="LRG48" s="6"/>
      <c r="LRH48" s="6"/>
      <c r="LRI48" s="6"/>
      <c r="LRJ48" s="6"/>
      <c r="LRK48" s="6"/>
      <c r="LRL48" s="6"/>
      <c r="LRM48" s="6"/>
      <c r="LRN48" s="6"/>
      <c r="LRO48" s="6"/>
      <c r="LRP48" s="7"/>
      <c r="LRQ48" s="6"/>
      <c r="LRR48" s="6"/>
      <c r="LRS48" s="6"/>
      <c r="LRT48" s="6"/>
      <c r="LRU48" s="4"/>
      <c r="LRV48" s="5"/>
      <c r="LRW48" s="6"/>
      <c r="LRX48" s="6"/>
      <c r="LRY48" s="6"/>
      <c r="LRZ48" s="6"/>
      <c r="LSA48" s="6"/>
      <c r="LSB48" s="6"/>
      <c r="LSC48" s="6"/>
      <c r="LSD48" s="6"/>
      <c r="LSE48" s="6"/>
      <c r="LSF48" s="7"/>
      <c r="LSG48" s="6"/>
      <c r="LSH48" s="6"/>
      <c r="LSI48" s="6"/>
      <c r="LSJ48" s="6"/>
      <c r="LSK48" s="4"/>
      <c r="LSL48" s="5"/>
      <c r="LSM48" s="6"/>
      <c r="LSN48" s="6"/>
      <c r="LSO48" s="6"/>
      <c r="LSP48" s="6"/>
      <c r="LSQ48" s="6"/>
      <c r="LSR48" s="6"/>
      <c r="LSS48" s="6"/>
      <c r="LST48" s="6"/>
      <c r="LSU48" s="6"/>
      <c r="LSV48" s="7"/>
      <c r="LSW48" s="6"/>
      <c r="LSX48" s="6"/>
      <c r="LSY48" s="6"/>
      <c r="LSZ48" s="6"/>
      <c r="LTA48" s="4"/>
      <c r="LTB48" s="5"/>
      <c r="LTC48" s="6"/>
      <c r="LTD48" s="6"/>
      <c r="LTE48" s="6"/>
      <c r="LTF48" s="6"/>
      <c r="LTG48" s="6"/>
      <c r="LTH48" s="6"/>
      <c r="LTI48" s="6"/>
      <c r="LTJ48" s="6"/>
      <c r="LTK48" s="6"/>
      <c r="LTL48" s="7"/>
      <c r="LTM48" s="6"/>
      <c r="LTN48" s="6"/>
      <c r="LTO48" s="6"/>
      <c r="LTP48" s="6"/>
      <c r="LTQ48" s="4"/>
      <c r="LTR48" s="5"/>
      <c r="LTS48" s="6"/>
      <c r="LTT48" s="6"/>
      <c r="LTU48" s="6"/>
      <c r="LTV48" s="6"/>
      <c r="LTW48" s="6"/>
      <c r="LTX48" s="6"/>
      <c r="LTY48" s="6"/>
      <c r="LTZ48" s="6"/>
      <c r="LUA48" s="6"/>
      <c r="LUB48" s="7"/>
      <c r="LUC48" s="6"/>
      <c r="LUD48" s="6"/>
      <c r="LUE48" s="6"/>
      <c r="LUF48" s="6"/>
      <c r="LUG48" s="4"/>
      <c r="LUH48" s="5"/>
      <c r="LUI48" s="6"/>
      <c r="LUJ48" s="6"/>
      <c r="LUK48" s="6"/>
      <c r="LUL48" s="6"/>
      <c r="LUM48" s="6"/>
      <c r="LUN48" s="6"/>
      <c r="LUO48" s="6"/>
      <c r="LUP48" s="6"/>
      <c r="LUQ48" s="6"/>
      <c r="LUR48" s="7"/>
      <c r="LUS48" s="6"/>
      <c r="LUT48" s="6"/>
      <c r="LUU48" s="6"/>
      <c r="LUV48" s="6"/>
      <c r="LUW48" s="4"/>
      <c r="LUX48" s="5"/>
      <c r="LUY48" s="6"/>
      <c r="LUZ48" s="6"/>
      <c r="LVA48" s="6"/>
      <c r="LVB48" s="6"/>
      <c r="LVC48" s="6"/>
      <c r="LVD48" s="6"/>
      <c r="LVE48" s="6"/>
      <c r="LVF48" s="6"/>
      <c r="LVG48" s="6"/>
      <c r="LVH48" s="7"/>
      <c r="LVI48" s="6"/>
      <c r="LVJ48" s="6"/>
      <c r="LVK48" s="6"/>
      <c r="LVL48" s="6"/>
      <c r="LVM48" s="4"/>
      <c r="LVN48" s="5"/>
      <c r="LVO48" s="6"/>
      <c r="LVP48" s="6"/>
      <c r="LVQ48" s="6"/>
      <c r="LVR48" s="6"/>
      <c r="LVS48" s="6"/>
      <c r="LVT48" s="6"/>
      <c r="LVU48" s="6"/>
      <c r="LVV48" s="6"/>
      <c r="LVW48" s="6"/>
      <c r="LVX48" s="7"/>
      <c r="LVY48" s="6"/>
      <c r="LVZ48" s="6"/>
      <c r="LWA48" s="6"/>
      <c r="LWB48" s="6"/>
      <c r="LWC48" s="4"/>
      <c r="LWD48" s="5"/>
      <c r="LWE48" s="6"/>
      <c r="LWF48" s="6"/>
      <c r="LWG48" s="6"/>
      <c r="LWH48" s="6"/>
      <c r="LWI48" s="6"/>
      <c r="LWJ48" s="6"/>
      <c r="LWK48" s="6"/>
      <c r="LWL48" s="6"/>
      <c r="LWM48" s="6"/>
      <c r="LWN48" s="7"/>
      <c r="LWO48" s="6"/>
      <c r="LWP48" s="6"/>
      <c r="LWQ48" s="6"/>
      <c r="LWR48" s="6"/>
      <c r="LWS48" s="4"/>
      <c r="LWT48" s="5"/>
      <c r="LWU48" s="6"/>
      <c r="LWV48" s="6"/>
      <c r="LWW48" s="6"/>
      <c r="LWX48" s="6"/>
      <c r="LWY48" s="6"/>
      <c r="LWZ48" s="6"/>
      <c r="LXA48" s="6"/>
      <c r="LXB48" s="6"/>
      <c r="LXC48" s="6"/>
      <c r="LXD48" s="7"/>
      <c r="LXE48" s="6"/>
      <c r="LXF48" s="6"/>
      <c r="LXG48" s="6"/>
      <c r="LXH48" s="6"/>
      <c r="LXI48" s="4"/>
      <c r="LXJ48" s="5"/>
      <c r="LXK48" s="6"/>
      <c r="LXL48" s="6"/>
      <c r="LXM48" s="6"/>
      <c r="LXN48" s="6"/>
      <c r="LXO48" s="6"/>
      <c r="LXP48" s="6"/>
      <c r="LXQ48" s="6"/>
      <c r="LXR48" s="6"/>
      <c r="LXS48" s="6"/>
      <c r="LXT48" s="7"/>
      <c r="LXU48" s="6"/>
      <c r="LXV48" s="6"/>
      <c r="LXW48" s="6"/>
      <c r="LXX48" s="6"/>
      <c r="LXY48" s="4"/>
      <c r="LXZ48" s="5"/>
      <c r="LYA48" s="6"/>
      <c r="LYB48" s="6"/>
      <c r="LYC48" s="6"/>
      <c r="LYD48" s="6"/>
      <c r="LYE48" s="6"/>
      <c r="LYF48" s="6"/>
      <c r="LYG48" s="6"/>
      <c r="LYH48" s="6"/>
      <c r="LYI48" s="6"/>
      <c r="LYJ48" s="7"/>
      <c r="LYK48" s="6"/>
      <c r="LYL48" s="6"/>
      <c r="LYM48" s="6"/>
      <c r="LYN48" s="6"/>
      <c r="LYO48" s="4"/>
      <c r="LYP48" s="5"/>
      <c r="LYQ48" s="6"/>
      <c r="LYR48" s="6"/>
      <c r="LYS48" s="6"/>
      <c r="LYT48" s="6"/>
      <c r="LYU48" s="6"/>
      <c r="LYV48" s="6"/>
      <c r="LYW48" s="6"/>
      <c r="LYX48" s="6"/>
      <c r="LYY48" s="6"/>
      <c r="LYZ48" s="7"/>
      <c r="LZA48" s="6"/>
      <c r="LZB48" s="6"/>
      <c r="LZC48" s="6"/>
      <c r="LZD48" s="6"/>
      <c r="LZE48" s="4"/>
      <c r="LZF48" s="5"/>
      <c r="LZG48" s="6"/>
      <c r="LZH48" s="6"/>
      <c r="LZI48" s="6"/>
      <c r="LZJ48" s="6"/>
      <c r="LZK48" s="6"/>
      <c r="LZL48" s="6"/>
      <c r="LZM48" s="6"/>
      <c r="LZN48" s="6"/>
      <c r="LZO48" s="6"/>
      <c r="LZP48" s="7"/>
      <c r="LZQ48" s="6"/>
      <c r="LZR48" s="6"/>
      <c r="LZS48" s="6"/>
      <c r="LZT48" s="6"/>
      <c r="LZU48" s="4"/>
      <c r="LZV48" s="5"/>
      <c r="LZW48" s="6"/>
      <c r="LZX48" s="6"/>
      <c r="LZY48" s="6"/>
      <c r="LZZ48" s="6"/>
      <c r="MAA48" s="6"/>
      <c r="MAB48" s="6"/>
      <c r="MAC48" s="6"/>
      <c r="MAD48" s="6"/>
      <c r="MAE48" s="6"/>
      <c r="MAF48" s="7"/>
      <c r="MAG48" s="6"/>
      <c r="MAH48" s="6"/>
      <c r="MAI48" s="6"/>
      <c r="MAJ48" s="6"/>
      <c r="MAK48" s="4"/>
      <c r="MAL48" s="5"/>
      <c r="MAM48" s="6"/>
      <c r="MAN48" s="6"/>
      <c r="MAO48" s="6"/>
      <c r="MAP48" s="6"/>
      <c r="MAQ48" s="6"/>
      <c r="MAR48" s="6"/>
      <c r="MAS48" s="6"/>
      <c r="MAT48" s="6"/>
      <c r="MAU48" s="6"/>
      <c r="MAV48" s="7"/>
      <c r="MAW48" s="6"/>
      <c r="MAX48" s="6"/>
      <c r="MAY48" s="6"/>
      <c r="MAZ48" s="6"/>
      <c r="MBA48" s="4"/>
      <c r="MBB48" s="5"/>
      <c r="MBC48" s="6"/>
      <c r="MBD48" s="6"/>
      <c r="MBE48" s="6"/>
      <c r="MBF48" s="6"/>
      <c r="MBG48" s="6"/>
      <c r="MBH48" s="6"/>
      <c r="MBI48" s="6"/>
      <c r="MBJ48" s="6"/>
      <c r="MBK48" s="6"/>
      <c r="MBL48" s="7"/>
      <c r="MBM48" s="6"/>
      <c r="MBN48" s="6"/>
      <c r="MBO48" s="6"/>
      <c r="MBP48" s="6"/>
      <c r="MBQ48" s="4"/>
      <c r="MBR48" s="5"/>
      <c r="MBS48" s="6"/>
      <c r="MBT48" s="6"/>
      <c r="MBU48" s="6"/>
      <c r="MBV48" s="6"/>
      <c r="MBW48" s="6"/>
      <c r="MBX48" s="6"/>
      <c r="MBY48" s="6"/>
      <c r="MBZ48" s="6"/>
      <c r="MCA48" s="6"/>
      <c r="MCB48" s="7"/>
      <c r="MCC48" s="6"/>
      <c r="MCD48" s="6"/>
      <c r="MCE48" s="6"/>
      <c r="MCF48" s="6"/>
      <c r="MCG48" s="4"/>
      <c r="MCH48" s="5"/>
      <c r="MCI48" s="6"/>
      <c r="MCJ48" s="6"/>
      <c r="MCK48" s="6"/>
      <c r="MCL48" s="6"/>
      <c r="MCM48" s="6"/>
      <c r="MCN48" s="6"/>
      <c r="MCO48" s="6"/>
      <c r="MCP48" s="6"/>
      <c r="MCQ48" s="6"/>
      <c r="MCR48" s="7"/>
      <c r="MCS48" s="6"/>
      <c r="MCT48" s="6"/>
      <c r="MCU48" s="6"/>
      <c r="MCV48" s="6"/>
      <c r="MCW48" s="4"/>
      <c r="MCX48" s="5"/>
      <c r="MCY48" s="6"/>
      <c r="MCZ48" s="6"/>
      <c r="MDA48" s="6"/>
      <c r="MDB48" s="6"/>
      <c r="MDC48" s="6"/>
      <c r="MDD48" s="6"/>
      <c r="MDE48" s="6"/>
      <c r="MDF48" s="6"/>
      <c r="MDG48" s="6"/>
      <c r="MDH48" s="7"/>
      <c r="MDI48" s="6"/>
      <c r="MDJ48" s="6"/>
      <c r="MDK48" s="6"/>
      <c r="MDL48" s="6"/>
      <c r="MDM48" s="4"/>
      <c r="MDN48" s="5"/>
      <c r="MDO48" s="6"/>
      <c r="MDP48" s="6"/>
      <c r="MDQ48" s="6"/>
      <c r="MDR48" s="6"/>
      <c r="MDS48" s="6"/>
      <c r="MDT48" s="6"/>
      <c r="MDU48" s="6"/>
      <c r="MDV48" s="6"/>
      <c r="MDW48" s="6"/>
      <c r="MDX48" s="7"/>
      <c r="MDY48" s="6"/>
      <c r="MDZ48" s="6"/>
      <c r="MEA48" s="6"/>
      <c r="MEB48" s="6"/>
      <c r="MEC48" s="4"/>
      <c r="MED48" s="5"/>
      <c r="MEE48" s="6"/>
      <c r="MEF48" s="6"/>
      <c r="MEG48" s="6"/>
      <c r="MEH48" s="6"/>
      <c r="MEI48" s="6"/>
      <c r="MEJ48" s="6"/>
      <c r="MEK48" s="6"/>
      <c r="MEL48" s="6"/>
      <c r="MEM48" s="6"/>
      <c r="MEN48" s="7"/>
      <c r="MEO48" s="6"/>
      <c r="MEP48" s="6"/>
      <c r="MEQ48" s="6"/>
      <c r="MER48" s="6"/>
      <c r="MES48" s="4"/>
      <c r="MET48" s="5"/>
      <c r="MEU48" s="6"/>
      <c r="MEV48" s="6"/>
      <c r="MEW48" s="6"/>
      <c r="MEX48" s="6"/>
      <c r="MEY48" s="6"/>
      <c r="MEZ48" s="6"/>
      <c r="MFA48" s="6"/>
      <c r="MFB48" s="6"/>
      <c r="MFC48" s="6"/>
      <c r="MFD48" s="7"/>
      <c r="MFE48" s="6"/>
      <c r="MFF48" s="6"/>
      <c r="MFG48" s="6"/>
      <c r="MFH48" s="6"/>
      <c r="MFI48" s="4"/>
      <c r="MFJ48" s="5"/>
      <c r="MFK48" s="6"/>
      <c r="MFL48" s="6"/>
      <c r="MFM48" s="6"/>
      <c r="MFN48" s="6"/>
      <c r="MFO48" s="6"/>
      <c r="MFP48" s="6"/>
      <c r="MFQ48" s="6"/>
      <c r="MFR48" s="6"/>
      <c r="MFS48" s="6"/>
      <c r="MFT48" s="7"/>
      <c r="MFU48" s="6"/>
      <c r="MFV48" s="6"/>
      <c r="MFW48" s="6"/>
      <c r="MFX48" s="6"/>
      <c r="MFY48" s="4"/>
      <c r="MFZ48" s="5"/>
      <c r="MGA48" s="6"/>
      <c r="MGB48" s="6"/>
      <c r="MGC48" s="6"/>
      <c r="MGD48" s="6"/>
      <c r="MGE48" s="6"/>
      <c r="MGF48" s="6"/>
      <c r="MGG48" s="6"/>
      <c r="MGH48" s="6"/>
      <c r="MGI48" s="6"/>
      <c r="MGJ48" s="7"/>
      <c r="MGK48" s="6"/>
      <c r="MGL48" s="6"/>
      <c r="MGM48" s="6"/>
      <c r="MGN48" s="6"/>
      <c r="MGO48" s="4"/>
      <c r="MGP48" s="5"/>
      <c r="MGQ48" s="6"/>
      <c r="MGR48" s="6"/>
      <c r="MGS48" s="6"/>
      <c r="MGT48" s="6"/>
      <c r="MGU48" s="6"/>
      <c r="MGV48" s="6"/>
      <c r="MGW48" s="6"/>
      <c r="MGX48" s="6"/>
      <c r="MGY48" s="6"/>
      <c r="MGZ48" s="7"/>
      <c r="MHA48" s="6"/>
      <c r="MHB48" s="6"/>
      <c r="MHC48" s="6"/>
      <c r="MHD48" s="6"/>
      <c r="MHE48" s="4"/>
      <c r="MHF48" s="5"/>
      <c r="MHG48" s="6"/>
      <c r="MHH48" s="6"/>
      <c r="MHI48" s="6"/>
      <c r="MHJ48" s="6"/>
      <c r="MHK48" s="6"/>
      <c r="MHL48" s="6"/>
      <c r="MHM48" s="6"/>
      <c r="MHN48" s="6"/>
      <c r="MHO48" s="6"/>
      <c r="MHP48" s="7"/>
      <c r="MHQ48" s="6"/>
      <c r="MHR48" s="6"/>
      <c r="MHS48" s="6"/>
      <c r="MHT48" s="6"/>
      <c r="MHU48" s="4"/>
      <c r="MHV48" s="5"/>
      <c r="MHW48" s="6"/>
      <c r="MHX48" s="6"/>
      <c r="MHY48" s="6"/>
      <c r="MHZ48" s="6"/>
      <c r="MIA48" s="6"/>
      <c r="MIB48" s="6"/>
      <c r="MIC48" s="6"/>
      <c r="MID48" s="6"/>
      <c r="MIE48" s="6"/>
      <c r="MIF48" s="7"/>
      <c r="MIG48" s="6"/>
      <c r="MIH48" s="6"/>
      <c r="MII48" s="6"/>
      <c r="MIJ48" s="6"/>
      <c r="MIK48" s="4"/>
      <c r="MIL48" s="5"/>
      <c r="MIM48" s="6"/>
      <c r="MIN48" s="6"/>
      <c r="MIO48" s="6"/>
      <c r="MIP48" s="6"/>
      <c r="MIQ48" s="6"/>
      <c r="MIR48" s="6"/>
      <c r="MIS48" s="6"/>
      <c r="MIT48" s="6"/>
      <c r="MIU48" s="6"/>
      <c r="MIV48" s="7"/>
      <c r="MIW48" s="6"/>
      <c r="MIX48" s="6"/>
      <c r="MIY48" s="6"/>
      <c r="MIZ48" s="6"/>
      <c r="MJA48" s="4"/>
      <c r="MJB48" s="5"/>
      <c r="MJC48" s="6"/>
      <c r="MJD48" s="6"/>
      <c r="MJE48" s="6"/>
      <c r="MJF48" s="6"/>
      <c r="MJG48" s="6"/>
      <c r="MJH48" s="6"/>
      <c r="MJI48" s="6"/>
      <c r="MJJ48" s="6"/>
      <c r="MJK48" s="6"/>
      <c r="MJL48" s="7"/>
      <c r="MJM48" s="6"/>
      <c r="MJN48" s="6"/>
      <c r="MJO48" s="6"/>
      <c r="MJP48" s="6"/>
      <c r="MJQ48" s="4"/>
      <c r="MJR48" s="5"/>
      <c r="MJS48" s="6"/>
      <c r="MJT48" s="6"/>
      <c r="MJU48" s="6"/>
      <c r="MJV48" s="6"/>
      <c r="MJW48" s="6"/>
      <c r="MJX48" s="6"/>
      <c r="MJY48" s="6"/>
      <c r="MJZ48" s="6"/>
      <c r="MKA48" s="6"/>
      <c r="MKB48" s="7"/>
      <c r="MKC48" s="6"/>
      <c r="MKD48" s="6"/>
      <c r="MKE48" s="6"/>
      <c r="MKF48" s="6"/>
      <c r="MKG48" s="4"/>
      <c r="MKH48" s="5"/>
      <c r="MKI48" s="6"/>
      <c r="MKJ48" s="6"/>
      <c r="MKK48" s="6"/>
      <c r="MKL48" s="6"/>
      <c r="MKM48" s="6"/>
      <c r="MKN48" s="6"/>
      <c r="MKO48" s="6"/>
      <c r="MKP48" s="6"/>
      <c r="MKQ48" s="6"/>
      <c r="MKR48" s="7"/>
      <c r="MKS48" s="6"/>
      <c r="MKT48" s="6"/>
      <c r="MKU48" s="6"/>
      <c r="MKV48" s="6"/>
      <c r="MKW48" s="4"/>
      <c r="MKX48" s="5"/>
      <c r="MKY48" s="6"/>
      <c r="MKZ48" s="6"/>
      <c r="MLA48" s="6"/>
      <c r="MLB48" s="6"/>
      <c r="MLC48" s="6"/>
      <c r="MLD48" s="6"/>
      <c r="MLE48" s="6"/>
      <c r="MLF48" s="6"/>
      <c r="MLG48" s="6"/>
      <c r="MLH48" s="7"/>
      <c r="MLI48" s="6"/>
      <c r="MLJ48" s="6"/>
      <c r="MLK48" s="6"/>
      <c r="MLL48" s="6"/>
      <c r="MLM48" s="4"/>
      <c r="MLN48" s="5"/>
      <c r="MLO48" s="6"/>
      <c r="MLP48" s="6"/>
      <c r="MLQ48" s="6"/>
      <c r="MLR48" s="6"/>
      <c r="MLS48" s="6"/>
      <c r="MLT48" s="6"/>
      <c r="MLU48" s="6"/>
      <c r="MLV48" s="6"/>
      <c r="MLW48" s="6"/>
      <c r="MLX48" s="7"/>
      <c r="MLY48" s="6"/>
      <c r="MLZ48" s="6"/>
      <c r="MMA48" s="6"/>
      <c r="MMB48" s="6"/>
      <c r="MMC48" s="4"/>
      <c r="MMD48" s="5"/>
      <c r="MME48" s="6"/>
      <c r="MMF48" s="6"/>
      <c r="MMG48" s="6"/>
      <c r="MMH48" s="6"/>
      <c r="MMI48" s="6"/>
      <c r="MMJ48" s="6"/>
      <c r="MMK48" s="6"/>
      <c r="MML48" s="6"/>
      <c r="MMM48" s="6"/>
      <c r="MMN48" s="7"/>
      <c r="MMO48" s="6"/>
      <c r="MMP48" s="6"/>
      <c r="MMQ48" s="6"/>
      <c r="MMR48" s="6"/>
      <c r="MMS48" s="4"/>
      <c r="MMT48" s="5"/>
      <c r="MMU48" s="6"/>
      <c r="MMV48" s="6"/>
      <c r="MMW48" s="6"/>
      <c r="MMX48" s="6"/>
      <c r="MMY48" s="6"/>
      <c r="MMZ48" s="6"/>
      <c r="MNA48" s="6"/>
      <c r="MNB48" s="6"/>
      <c r="MNC48" s="6"/>
      <c r="MND48" s="7"/>
      <c r="MNE48" s="6"/>
      <c r="MNF48" s="6"/>
      <c r="MNG48" s="6"/>
      <c r="MNH48" s="6"/>
      <c r="MNI48" s="4"/>
      <c r="MNJ48" s="5"/>
      <c r="MNK48" s="6"/>
      <c r="MNL48" s="6"/>
      <c r="MNM48" s="6"/>
      <c r="MNN48" s="6"/>
      <c r="MNO48" s="6"/>
      <c r="MNP48" s="6"/>
      <c r="MNQ48" s="6"/>
      <c r="MNR48" s="6"/>
      <c r="MNS48" s="6"/>
      <c r="MNT48" s="7"/>
      <c r="MNU48" s="6"/>
      <c r="MNV48" s="6"/>
      <c r="MNW48" s="6"/>
      <c r="MNX48" s="6"/>
      <c r="MNY48" s="4"/>
      <c r="MNZ48" s="5"/>
      <c r="MOA48" s="6"/>
      <c r="MOB48" s="6"/>
      <c r="MOC48" s="6"/>
      <c r="MOD48" s="6"/>
      <c r="MOE48" s="6"/>
      <c r="MOF48" s="6"/>
      <c r="MOG48" s="6"/>
      <c r="MOH48" s="6"/>
      <c r="MOI48" s="6"/>
      <c r="MOJ48" s="7"/>
      <c r="MOK48" s="6"/>
      <c r="MOL48" s="6"/>
      <c r="MOM48" s="6"/>
      <c r="MON48" s="6"/>
      <c r="MOO48" s="4"/>
      <c r="MOP48" s="5"/>
      <c r="MOQ48" s="6"/>
      <c r="MOR48" s="6"/>
      <c r="MOS48" s="6"/>
      <c r="MOT48" s="6"/>
      <c r="MOU48" s="6"/>
      <c r="MOV48" s="6"/>
      <c r="MOW48" s="6"/>
      <c r="MOX48" s="6"/>
      <c r="MOY48" s="6"/>
      <c r="MOZ48" s="7"/>
      <c r="MPA48" s="6"/>
      <c r="MPB48" s="6"/>
      <c r="MPC48" s="6"/>
      <c r="MPD48" s="6"/>
      <c r="MPE48" s="4"/>
      <c r="MPF48" s="5"/>
      <c r="MPG48" s="6"/>
      <c r="MPH48" s="6"/>
      <c r="MPI48" s="6"/>
      <c r="MPJ48" s="6"/>
      <c r="MPK48" s="6"/>
      <c r="MPL48" s="6"/>
      <c r="MPM48" s="6"/>
      <c r="MPN48" s="6"/>
      <c r="MPO48" s="6"/>
      <c r="MPP48" s="7"/>
      <c r="MPQ48" s="6"/>
      <c r="MPR48" s="6"/>
      <c r="MPS48" s="6"/>
      <c r="MPT48" s="6"/>
      <c r="MPU48" s="4"/>
      <c r="MPV48" s="5"/>
      <c r="MPW48" s="6"/>
      <c r="MPX48" s="6"/>
      <c r="MPY48" s="6"/>
      <c r="MPZ48" s="6"/>
      <c r="MQA48" s="6"/>
      <c r="MQB48" s="6"/>
      <c r="MQC48" s="6"/>
      <c r="MQD48" s="6"/>
      <c r="MQE48" s="6"/>
      <c r="MQF48" s="7"/>
      <c r="MQG48" s="6"/>
      <c r="MQH48" s="6"/>
      <c r="MQI48" s="6"/>
      <c r="MQJ48" s="6"/>
      <c r="MQK48" s="4"/>
      <c r="MQL48" s="5"/>
      <c r="MQM48" s="6"/>
      <c r="MQN48" s="6"/>
      <c r="MQO48" s="6"/>
      <c r="MQP48" s="6"/>
      <c r="MQQ48" s="6"/>
      <c r="MQR48" s="6"/>
      <c r="MQS48" s="6"/>
      <c r="MQT48" s="6"/>
      <c r="MQU48" s="6"/>
      <c r="MQV48" s="7"/>
      <c r="MQW48" s="6"/>
      <c r="MQX48" s="6"/>
      <c r="MQY48" s="6"/>
      <c r="MQZ48" s="6"/>
      <c r="MRA48" s="4"/>
      <c r="MRB48" s="5"/>
      <c r="MRC48" s="6"/>
      <c r="MRD48" s="6"/>
      <c r="MRE48" s="6"/>
      <c r="MRF48" s="6"/>
      <c r="MRG48" s="6"/>
      <c r="MRH48" s="6"/>
      <c r="MRI48" s="6"/>
      <c r="MRJ48" s="6"/>
      <c r="MRK48" s="6"/>
      <c r="MRL48" s="7"/>
      <c r="MRM48" s="6"/>
      <c r="MRN48" s="6"/>
      <c r="MRO48" s="6"/>
      <c r="MRP48" s="6"/>
      <c r="MRQ48" s="4"/>
      <c r="MRR48" s="5"/>
      <c r="MRS48" s="6"/>
      <c r="MRT48" s="6"/>
      <c r="MRU48" s="6"/>
      <c r="MRV48" s="6"/>
      <c r="MRW48" s="6"/>
      <c r="MRX48" s="6"/>
      <c r="MRY48" s="6"/>
      <c r="MRZ48" s="6"/>
      <c r="MSA48" s="6"/>
      <c r="MSB48" s="7"/>
      <c r="MSC48" s="6"/>
      <c r="MSD48" s="6"/>
      <c r="MSE48" s="6"/>
      <c r="MSF48" s="6"/>
      <c r="MSG48" s="4"/>
      <c r="MSH48" s="5"/>
      <c r="MSI48" s="6"/>
      <c r="MSJ48" s="6"/>
      <c r="MSK48" s="6"/>
      <c r="MSL48" s="6"/>
      <c r="MSM48" s="6"/>
      <c r="MSN48" s="6"/>
      <c r="MSO48" s="6"/>
      <c r="MSP48" s="6"/>
      <c r="MSQ48" s="6"/>
      <c r="MSR48" s="7"/>
      <c r="MSS48" s="6"/>
      <c r="MST48" s="6"/>
      <c r="MSU48" s="6"/>
      <c r="MSV48" s="6"/>
      <c r="MSW48" s="4"/>
      <c r="MSX48" s="5"/>
      <c r="MSY48" s="6"/>
      <c r="MSZ48" s="6"/>
      <c r="MTA48" s="6"/>
      <c r="MTB48" s="6"/>
      <c r="MTC48" s="6"/>
      <c r="MTD48" s="6"/>
      <c r="MTE48" s="6"/>
      <c r="MTF48" s="6"/>
      <c r="MTG48" s="6"/>
      <c r="MTH48" s="7"/>
      <c r="MTI48" s="6"/>
      <c r="MTJ48" s="6"/>
      <c r="MTK48" s="6"/>
      <c r="MTL48" s="6"/>
      <c r="MTM48" s="4"/>
      <c r="MTN48" s="5"/>
      <c r="MTO48" s="6"/>
      <c r="MTP48" s="6"/>
      <c r="MTQ48" s="6"/>
      <c r="MTR48" s="6"/>
      <c r="MTS48" s="6"/>
      <c r="MTT48" s="6"/>
      <c r="MTU48" s="6"/>
      <c r="MTV48" s="6"/>
      <c r="MTW48" s="6"/>
      <c r="MTX48" s="7"/>
      <c r="MTY48" s="6"/>
      <c r="MTZ48" s="6"/>
      <c r="MUA48" s="6"/>
      <c r="MUB48" s="6"/>
      <c r="MUC48" s="4"/>
      <c r="MUD48" s="5"/>
      <c r="MUE48" s="6"/>
      <c r="MUF48" s="6"/>
      <c r="MUG48" s="6"/>
      <c r="MUH48" s="6"/>
      <c r="MUI48" s="6"/>
      <c r="MUJ48" s="6"/>
      <c r="MUK48" s="6"/>
      <c r="MUL48" s="6"/>
      <c r="MUM48" s="6"/>
      <c r="MUN48" s="7"/>
      <c r="MUO48" s="6"/>
      <c r="MUP48" s="6"/>
      <c r="MUQ48" s="6"/>
      <c r="MUR48" s="6"/>
      <c r="MUS48" s="4"/>
      <c r="MUT48" s="5"/>
      <c r="MUU48" s="6"/>
      <c r="MUV48" s="6"/>
      <c r="MUW48" s="6"/>
      <c r="MUX48" s="6"/>
      <c r="MUY48" s="6"/>
      <c r="MUZ48" s="6"/>
      <c r="MVA48" s="6"/>
      <c r="MVB48" s="6"/>
      <c r="MVC48" s="6"/>
      <c r="MVD48" s="7"/>
      <c r="MVE48" s="6"/>
      <c r="MVF48" s="6"/>
      <c r="MVG48" s="6"/>
      <c r="MVH48" s="6"/>
      <c r="MVI48" s="4"/>
      <c r="MVJ48" s="5"/>
      <c r="MVK48" s="6"/>
      <c r="MVL48" s="6"/>
      <c r="MVM48" s="6"/>
      <c r="MVN48" s="6"/>
      <c r="MVO48" s="6"/>
      <c r="MVP48" s="6"/>
      <c r="MVQ48" s="6"/>
      <c r="MVR48" s="6"/>
      <c r="MVS48" s="6"/>
      <c r="MVT48" s="7"/>
      <c r="MVU48" s="6"/>
      <c r="MVV48" s="6"/>
      <c r="MVW48" s="6"/>
      <c r="MVX48" s="6"/>
      <c r="MVY48" s="4"/>
      <c r="MVZ48" s="5"/>
      <c r="MWA48" s="6"/>
      <c r="MWB48" s="6"/>
      <c r="MWC48" s="6"/>
      <c r="MWD48" s="6"/>
      <c r="MWE48" s="6"/>
      <c r="MWF48" s="6"/>
      <c r="MWG48" s="6"/>
      <c r="MWH48" s="6"/>
      <c r="MWI48" s="6"/>
      <c r="MWJ48" s="7"/>
      <c r="MWK48" s="6"/>
      <c r="MWL48" s="6"/>
      <c r="MWM48" s="6"/>
      <c r="MWN48" s="6"/>
      <c r="MWO48" s="4"/>
      <c r="MWP48" s="5"/>
      <c r="MWQ48" s="6"/>
      <c r="MWR48" s="6"/>
      <c r="MWS48" s="6"/>
      <c r="MWT48" s="6"/>
      <c r="MWU48" s="6"/>
      <c r="MWV48" s="6"/>
      <c r="MWW48" s="6"/>
      <c r="MWX48" s="6"/>
      <c r="MWY48" s="6"/>
      <c r="MWZ48" s="7"/>
      <c r="MXA48" s="6"/>
      <c r="MXB48" s="6"/>
      <c r="MXC48" s="6"/>
      <c r="MXD48" s="6"/>
      <c r="MXE48" s="4"/>
      <c r="MXF48" s="5"/>
      <c r="MXG48" s="6"/>
      <c r="MXH48" s="6"/>
      <c r="MXI48" s="6"/>
      <c r="MXJ48" s="6"/>
      <c r="MXK48" s="6"/>
      <c r="MXL48" s="6"/>
      <c r="MXM48" s="6"/>
      <c r="MXN48" s="6"/>
      <c r="MXO48" s="6"/>
      <c r="MXP48" s="7"/>
      <c r="MXQ48" s="6"/>
      <c r="MXR48" s="6"/>
      <c r="MXS48" s="6"/>
      <c r="MXT48" s="6"/>
      <c r="MXU48" s="4"/>
      <c r="MXV48" s="5"/>
      <c r="MXW48" s="6"/>
      <c r="MXX48" s="6"/>
      <c r="MXY48" s="6"/>
      <c r="MXZ48" s="6"/>
      <c r="MYA48" s="6"/>
      <c r="MYB48" s="6"/>
      <c r="MYC48" s="6"/>
      <c r="MYD48" s="6"/>
      <c r="MYE48" s="6"/>
      <c r="MYF48" s="7"/>
      <c r="MYG48" s="6"/>
      <c r="MYH48" s="6"/>
      <c r="MYI48" s="6"/>
      <c r="MYJ48" s="6"/>
      <c r="MYK48" s="4"/>
      <c r="MYL48" s="5"/>
      <c r="MYM48" s="6"/>
      <c r="MYN48" s="6"/>
      <c r="MYO48" s="6"/>
      <c r="MYP48" s="6"/>
      <c r="MYQ48" s="6"/>
      <c r="MYR48" s="6"/>
      <c r="MYS48" s="6"/>
      <c r="MYT48" s="6"/>
      <c r="MYU48" s="6"/>
      <c r="MYV48" s="7"/>
      <c r="MYW48" s="6"/>
      <c r="MYX48" s="6"/>
      <c r="MYY48" s="6"/>
      <c r="MYZ48" s="6"/>
      <c r="MZA48" s="4"/>
      <c r="MZB48" s="5"/>
      <c r="MZC48" s="6"/>
      <c r="MZD48" s="6"/>
      <c r="MZE48" s="6"/>
      <c r="MZF48" s="6"/>
      <c r="MZG48" s="6"/>
      <c r="MZH48" s="6"/>
      <c r="MZI48" s="6"/>
      <c r="MZJ48" s="6"/>
      <c r="MZK48" s="6"/>
      <c r="MZL48" s="7"/>
      <c r="MZM48" s="6"/>
      <c r="MZN48" s="6"/>
      <c r="MZO48" s="6"/>
      <c r="MZP48" s="6"/>
      <c r="MZQ48" s="4"/>
      <c r="MZR48" s="5"/>
      <c r="MZS48" s="6"/>
      <c r="MZT48" s="6"/>
      <c r="MZU48" s="6"/>
      <c r="MZV48" s="6"/>
      <c r="MZW48" s="6"/>
      <c r="MZX48" s="6"/>
      <c r="MZY48" s="6"/>
      <c r="MZZ48" s="6"/>
      <c r="NAA48" s="6"/>
      <c r="NAB48" s="7"/>
      <c r="NAC48" s="6"/>
      <c r="NAD48" s="6"/>
      <c r="NAE48" s="6"/>
      <c r="NAF48" s="6"/>
      <c r="NAG48" s="4"/>
      <c r="NAH48" s="5"/>
      <c r="NAI48" s="6"/>
      <c r="NAJ48" s="6"/>
      <c r="NAK48" s="6"/>
      <c r="NAL48" s="6"/>
      <c r="NAM48" s="6"/>
      <c r="NAN48" s="6"/>
      <c r="NAO48" s="6"/>
      <c r="NAP48" s="6"/>
      <c r="NAQ48" s="6"/>
      <c r="NAR48" s="7"/>
      <c r="NAS48" s="6"/>
      <c r="NAT48" s="6"/>
      <c r="NAU48" s="6"/>
      <c r="NAV48" s="6"/>
      <c r="NAW48" s="4"/>
      <c r="NAX48" s="5"/>
      <c r="NAY48" s="6"/>
      <c r="NAZ48" s="6"/>
      <c r="NBA48" s="6"/>
      <c r="NBB48" s="6"/>
      <c r="NBC48" s="6"/>
      <c r="NBD48" s="6"/>
      <c r="NBE48" s="6"/>
      <c r="NBF48" s="6"/>
      <c r="NBG48" s="6"/>
      <c r="NBH48" s="7"/>
      <c r="NBI48" s="6"/>
      <c r="NBJ48" s="6"/>
      <c r="NBK48" s="6"/>
      <c r="NBL48" s="6"/>
      <c r="NBM48" s="4"/>
      <c r="NBN48" s="5"/>
      <c r="NBO48" s="6"/>
      <c r="NBP48" s="6"/>
      <c r="NBQ48" s="6"/>
      <c r="NBR48" s="6"/>
      <c r="NBS48" s="6"/>
      <c r="NBT48" s="6"/>
      <c r="NBU48" s="6"/>
      <c r="NBV48" s="6"/>
      <c r="NBW48" s="6"/>
      <c r="NBX48" s="7"/>
      <c r="NBY48" s="6"/>
      <c r="NBZ48" s="6"/>
      <c r="NCA48" s="6"/>
      <c r="NCB48" s="6"/>
      <c r="NCC48" s="4"/>
      <c r="NCD48" s="5"/>
      <c r="NCE48" s="6"/>
      <c r="NCF48" s="6"/>
      <c r="NCG48" s="6"/>
      <c r="NCH48" s="6"/>
      <c r="NCI48" s="6"/>
      <c r="NCJ48" s="6"/>
      <c r="NCK48" s="6"/>
      <c r="NCL48" s="6"/>
      <c r="NCM48" s="6"/>
      <c r="NCN48" s="7"/>
      <c r="NCO48" s="6"/>
      <c r="NCP48" s="6"/>
      <c r="NCQ48" s="6"/>
      <c r="NCR48" s="6"/>
      <c r="NCS48" s="4"/>
      <c r="NCT48" s="5"/>
      <c r="NCU48" s="6"/>
      <c r="NCV48" s="6"/>
      <c r="NCW48" s="6"/>
      <c r="NCX48" s="6"/>
      <c r="NCY48" s="6"/>
      <c r="NCZ48" s="6"/>
      <c r="NDA48" s="6"/>
      <c r="NDB48" s="6"/>
      <c r="NDC48" s="6"/>
      <c r="NDD48" s="7"/>
      <c r="NDE48" s="6"/>
      <c r="NDF48" s="6"/>
      <c r="NDG48" s="6"/>
      <c r="NDH48" s="6"/>
      <c r="NDI48" s="4"/>
      <c r="NDJ48" s="5"/>
      <c r="NDK48" s="6"/>
      <c r="NDL48" s="6"/>
      <c r="NDM48" s="6"/>
      <c r="NDN48" s="6"/>
      <c r="NDO48" s="6"/>
      <c r="NDP48" s="6"/>
      <c r="NDQ48" s="6"/>
      <c r="NDR48" s="6"/>
      <c r="NDS48" s="6"/>
      <c r="NDT48" s="7"/>
      <c r="NDU48" s="6"/>
      <c r="NDV48" s="6"/>
      <c r="NDW48" s="6"/>
      <c r="NDX48" s="6"/>
      <c r="NDY48" s="4"/>
      <c r="NDZ48" s="5"/>
      <c r="NEA48" s="6"/>
      <c r="NEB48" s="6"/>
      <c r="NEC48" s="6"/>
      <c r="NED48" s="6"/>
      <c r="NEE48" s="6"/>
      <c r="NEF48" s="6"/>
      <c r="NEG48" s="6"/>
      <c r="NEH48" s="6"/>
      <c r="NEI48" s="6"/>
      <c r="NEJ48" s="7"/>
      <c r="NEK48" s="6"/>
      <c r="NEL48" s="6"/>
      <c r="NEM48" s="6"/>
      <c r="NEN48" s="6"/>
      <c r="NEO48" s="4"/>
      <c r="NEP48" s="5"/>
      <c r="NEQ48" s="6"/>
      <c r="NER48" s="6"/>
      <c r="NES48" s="6"/>
      <c r="NET48" s="6"/>
      <c r="NEU48" s="6"/>
      <c r="NEV48" s="6"/>
      <c r="NEW48" s="6"/>
      <c r="NEX48" s="6"/>
      <c r="NEY48" s="6"/>
      <c r="NEZ48" s="7"/>
      <c r="NFA48" s="6"/>
      <c r="NFB48" s="6"/>
      <c r="NFC48" s="6"/>
      <c r="NFD48" s="6"/>
      <c r="NFE48" s="4"/>
      <c r="NFF48" s="5"/>
      <c r="NFG48" s="6"/>
      <c r="NFH48" s="6"/>
      <c r="NFI48" s="6"/>
      <c r="NFJ48" s="6"/>
      <c r="NFK48" s="6"/>
      <c r="NFL48" s="6"/>
      <c r="NFM48" s="6"/>
      <c r="NFN48" s="6"/>
      <c r="NFO48" s="6"/>
      <c r="NFP48" s="7"/>
      <c r="NFQ48" s="6"/>
      <c r="NFR48" s="6"/>
      <c r="NFS48" s="6"/>
      <c r="NFT48" s="6"/>
      <c r="NFU48" s="4"/>
      <c r="NFV48" s="5"/>
      <c r="NFW48" s="6"/>
      <c r="NFX48" s="6"/>
      <c r="NFY48" s="6"/>
      <c r="NFZ48" s="6"/>
      <c r="NGA48" s="6"/>
      <c r="NGB48" s="6"/>
      <c r="NGC48" s="6"/>
      <c r="NGD48" s="6"/>
      <c r="NGE48" s="6"/>
      <c r="NGF48" s="7"/>
      <c r="NGG48" s="6"/>
      <c r="NGH48" s="6"/>
      <c r="NGI48" s="6"/>
      <c r="NGJ48" s="6"/>
      <c r="NGK48" s="4"/>
      <c r="NGL48" s="5"/>
      <c r="NGM48" s="6"/>
      <c r="NGN48" s="6"/>
      <c r="NGO48" s="6"/>
      <c r="NGP48" s="6"/>
      <c r="NGQ48" s="6"/>
      <c r="NGR48" s="6"/>
      <c r="NGS48" s="6"/>
      <c r="NGT48" s="6"/>
      <c r="NGU48" s="6"/>
      <c r="NGV48" s="7"/>
      <c r="NGW48" s="6"/>
      <c r="NGX48" s="6"/>
      <c r="NGY48" s="6"/>
      <c r="NGZ48" s="6"/>
      <c r="NHA48" s="4"/>
      <c r="NHB48" s="5"/>
      <c r="NHC48" s="6"/>
      <c r="NHD48" s="6"/>
      <c r="NHE48" s="6"/>
      <c r="NHF48" s="6"/>
      <c r="NHG48" s="6"/>
      <c r="NHH48" s="6"/>
      <c r="NHI48" s="6"/>
      <c r="NHJ48" s="6"/>
      <c r="NHK48" s="6"/>
      <c r="NHL48" s="7"/>
      <c r="NHM48" s="6"/>
      <c r="NHN48" s="6"/>
      <c r="NHO48" s="6"/>
      <c r="NHP48" s="6"/>
      <c r="NHQ48" s="4"/>
      <c r="NHR48" s="5"/>
      <c r="NHS48" s="6"/>
      <c r="NHT48" s="6"/>
      <c r="NHU48" s="6"/>
      <c r="NHV48" s="6"/>
      <c r="NHW48" s="6"/>
      <c r="NHX48" s="6"/>
      <c r="NHY48" s="6"/>
      <c r="NHZ48" s="6"/>
      <c r="NIA48" s="6"/>
      <c r="NIB48" s="7"/>
      <c r="NIC48" s="6"/>
      <c r="NID48" s="6"/>
      <c r="NIE48" s="6"/>
      <c r="NIF48" s="6"/>
      <c r="NIG48" s="4"/>
      <c r="NIH48" s="5"/>
      <c r="NII48" s="6"/>
      <c r="NIJ48" s="6"/>
      <c r="NIK48" s="6"/>
      <c r="NIL48" s="6"/>
      <c r="NIM48" s="6"/>
      <c r="NIN48" s="6"/>
      <c r="NIO48" s="6"/>
      <c r="NIP48" s="6"/>
      <c r="NIQ48" s="6"/>
      <c r="NIR48" s="7"/>
      <c r="NIS48" s="6"/>
      <c r="NIT48" s="6"/>
      <c r="NIU48" s="6"/>
      <c r="NIV48" s="6"/>
      <c r="NIW48" s="4"/>
      <c r="NIX48" s="5"/>
      <c r="NIY48" s="6"/>
      <c r="NIZ48" s="6"/>
      <c r="NJA48" s="6"/>
      <c r="NJB48" s="6"/>
      <c r="NJC48" s="6"/>
      <c r="NJD48" s="6"/>
      <c r="NJE48" s="6"/>
      <c r="NJF48" s="6"/>
      <c r="NJG48" s="6"/>
      <c r="NJH48" s="7"/>
      <c r="NJI48" s="6"/>
      <c r="NJJ48" s="6"/>
      <c r="NJK48" s="6"/>
      <c r="NJL48" s="6"/>
      <c r="NJM48" s="4"/>
      <c r="NJN48" s="5"/>
      <c r="NJO48" s="6"/>
      <c r="NJP48" s="6"/>
      <c r="NJQ48" s="6"/>
      <c r="NJR48" s="6"/>
      <c r="NJS48" s="6"/>
      <c r="NJT48" s="6"/>
      <c r="NJU48" s="6"/>
      <c r="NJV48" s="6"/>
      <c r="NJW48" s="6"/>
      <c r="NJX48" s="7"/>
      <c r="NJY48" s="6"/>
      <c r="NJZ48" s="6"/>
      <c r="NKA48" s="6"/>
      <c r="NKB48" s="6"/>
      <c r="NKC48" s="4"/>
      <c r="NKD48" s="5"/>
      <c r="NKE48" s="6"/>
      <c r="NKF48" s="6"/>
      <c r="NKG48" s="6"/>
      <c r="NKH48" s="6"/>
      <c r="NKI48" s="6"/>
      <c r="NKJ48" s="6"/>
      <c r="NKK48" s="6"/>
      <c r="NKL48" s="6"/>
      <c r="NKM48" s="6"/>
      <c r="NKN48" s="7"/>
      <c r="NKO48" s="6"/>
      <c r="NKP48" s="6"/>
      <c r="NKQ48" s="6"/>
      <c r="NKR48" s="6"/>
      <c r="NKS48" s="4"/>
      <c r="NKT48" s="5"/>
      <c r="NKU48" s="6"/>
      <c r="NKV48" s="6"/>
      <c r="NKW48" s="6"/>
      <c r="NKX48" s="6"/>
      <c r="NKY48" s="6"/>
      <c r="NKZ48" s="6"/>
      <c r="NLA48" s="6"/>
      <c r="NLB48" s="6"/>
      <c r="NLC48" s="6"/>
      <c r="NLD48" s="7"/>
      <c r="NLE48" s="6"/>
      <c r="NLF48" s="6"/>
      <c r="NLG48" s="6"/>
      <c r="NLH48" s="6"/>
      <c r="NLI48" s="4"/>
      <c r="NLJ48" s="5"/>
      <c r="NLK48" s="6"/>
      <c r="NLL48" s="6"/>
      <c r="NLM48" s="6"/>
      <c r="NLN48" s="6"/>
      <c r="NLO48" s="6"/>
      <c r="NLP48" s="6"/>
      <c r="NLQ48" s="6"/>
      <c r="NLR48" s="6"/>
      <c r="NLS48" s="6"/>
      <c r="NLT48" s="7"/>
      <c r="NLU48" s="6"/>
      <c r="NLV48" s="6"/>
      <c r="NLW48" s="6"/>
      <c r="NLX48" s="6"/>
      <c r="NLY48" s="4"/>
      <c r="NLZ48" s="5"/>
      <c r="NMA48" s="6"/>
      <c r="NMB48" s="6"/>
      <c r="NMC48" s="6"/>
      <c r="NMD48" s="6"/>
      <c r="NME48" s="6"/>
      <c r="NMF48" s="6"/>
      <c r="NMG48" s="6"/>
      <c r="NMH48" s="6"/>
      <c r="NMI48" s="6"/>
      <c r="NMJ48" s="7"/>
      <c r="NMK48" s="6"/>
      <c r="NML48" s="6"/>
      <c r="NMM48" s="6"/>
      <c r="NMN48" s="6"/>
      <c r="NMO48" s="4"/>
      <c r="NMP48" s="5"/>
      <c r="NMQ48" s="6"/>
      <c r="NMR48" s="6"/>
      <c r="NMS48" s="6"/>
      <c r="NMT48" s="6"/>
      <c r="NMU48" s="6"/>
      <c r="NMV48" s="6"/>
      <c r="NMW48" s="6"/>
      <c r="NMX48" s="6"/>
      <c r="NMY48" s="6"/>
      <c r="NMZ48" s="7"/>
      <c r="NNA48" s="6"/>
      <c r="NNB48" s="6"/>
      <c r="NNC48" s="6"/>
      <c r="NND48" s="6"/>
      <c r="NNE48" s="4"/>
      <c r="NNF48" s="5"/>
      <c r="NNG48" s="6"/>
      <c r="NNH48" s="6"/>
      <c r="NNI48" s="6"/>
      <c r="NNJ48" s="6"/>
      <c r="NNK48" s="6"/>
      <c r="NNL48" s="6"/>
      <c r="NNM48" s="6"/>
      <c r="NNN48" s="6"/>
      <c r="NNO48" s="6"/>
      <c r="NNP48" s="7"/>
      <c r="NNQ48" s="6"/>
      <c r="NNR48" s="6"/>
      <c r="NNS48" s="6"/>
      <c r="NNT48" s="6"/>
      <c r="NNU48" s="4"/>
      <c r="NNV48" s="5"/>
      <c r="NNW48" s="6"/>
      <c r="NNX48" s="6"/>
      <c r="NNY48" s="6"/>
      <c r="NNZ48" s="6"/>
      <c r="NOA48" s="6"/>
      <c r="NOB48" s="6"/>
      <c r="NOC48" s="6"/>
      <c r="NOD48" s="6"/>
      <c r="NOE48" s="6"/>
      <c r="NOF48" s="7"/>
      <c r="NOG48" s="6"/>
      <c r="NOH48" s="6"/>
      <c r="NOI48" s="6"/>
      <c r="NOJ48" s="6"/>
      <c r="NOK48" s="4"/>
      <c r="NOL48" s="5"/>
      <c r="NOM48" s="6"/>
      <c r="NON48" s="6"/>
      <c r="NOO48" s="6"/>
      <c r="NOP48" s="6"/>
      <c r="NOQ48" s="6"/>
      <c r="NOR48" s="6"/>
      <c r="NOS48" s="6"/>
      <c r="NOT48" s="6"/>
      <c r="NOU48" s="6"/>
      <c r="NOV48" s="7"/>
      <c r="NOW48" s="6"/>
      <c r="NOX48" s="6"/>
      <c r="NOY48" s="6"/>
      <c r="NOZ48" s="6"/>
      <c r="NPA48" s="4"/>
      <c r="NPB48" s="5"/>
      <c r="NPC48" s="6"/>
      <c r="NPD48" s="6"/>
      <c r="NPE48" s="6"/>
      <c r="NPF48" s="6"/>
      <c r="NPG48" s="6"/>
      <c r="NPH48" s="6"/>
      <c r="NPI48" s="6"/>
      <c r="NPJ48" s="6"/>
      <c r="NPK48" s="6"/>
      <c r="NPL48" s="7"/>
      <c r="NPM48" s="6"/>
      <c r="NPN48" s="6"/>
      <c r="NPO48" s="6"/>
      <c r="NPP48" s="6"/>
      <c r="NPQ48" s="4"/>
      <c r="NPR48" s="5"/>
      <c r="NPS48" s="6"/>
      <c r="NPT48" s="6"/>
      <c r="NPU48" s="6"/>
      <c r="NPV48" s="6"/>
      <c r="NPW48" s="6"/>
      <c r="NPX48" s="6"/>
      <c r="NPY48" s="6"/>
      <c r="NPZ48" s="6"/>
      <c r="NQA48" s="6"/>
      <c r="NQB48" s="7"/>
      <c r="NQC48" s="6"/>
      <c r="NQD48" s="6"/>
      <c r="NQE48" s="6"/>
      <c r="NQF48" s="6"/>
      <c r="NQG48" s="4"/>
      <c r="NQH48" s="5"/>
      <c r="NQI48" s="6"/>
      <c r="NQJ48" s="6"/>
      <c r="NQK48" s="6"/>
      <c r="NQL48" s="6"/>
      <c r="NQM48" s="6"/>
      <c r="NQN48" s="6"/>
      <c r="NQO48" s="6"/>
      <c r="NQP48" s="6"/>
      <c r="NQQ48" s="6"/>
      <c r="NQR48" s="7"/>
      <c r="NQS48" s="6"/>
      <c r="NQT48" s="6"/>
      <c r="NQU48" s="6"/>
      <c r="NQV48" s="6"/>
      <c r="NQW48" s="4"/>
      <c r="NQX48" s="5"/>
      <c r="NQY48" s="6"/>
      <c r="NQZ48" s="6"/>
      <c r="NRA48" s="6"/>
      <c r="NRB48" s="6"/>
      <c r="NRC48" s="6"/>
      <c r="NRD48" s="6"/>
      <c r="NRE48" s="6"/>
      <c r="NRF48" s="6"/>
      <c r="NRG48" s="6"/>
      <c r="NRH48" s="7"/>
      <c r="NRI48" s="6"/>
      <c r="NRJ48" s="6"/>
      <c r="NRK48" s="6"/>
      <c r="NRL48" s="6"/>
      <c r="NRM48" s="4"/>
      <c r="NRN48" s="5"/>
      <c r="NRO48" s="6"/>
      <c r="NRP48" s="6"/>
      <c r="NRQ48" s="6"/>
      <c r="NRR48" s="6"/>
      <c r="NRS48" s="6"/>
      <c r="NRT48" s="6"/>
      <c r="NRU48" s="6"/>
      <c r="NRV48" s="6"/>
      <c r="NRW48" s="6"/>
      <c r="NRX48" s="7"/>
      <c r="NRY48" s="6"/>
      <c r="NRZ48" s="6"/>
      <c r="NSA48" s="6"/>
      <c r="NSB48" s="6"/>
      <c r="NSC48" s="4"/>
      <c r="NSD48" s="5"/>
      <c r="NSE48" s="6"/>
      <c r="NSF48" s="6"/>
      <c r="NSG48" s="6"/>
      <c r="NSH48" s="6"/>
      <c r="NSI48" s="6"/>
      <c r="NSJ48" s="6"/>
      <c r="NSK48" s="6"/>
      <c r="NSL48" s="6"/>
      <c r="NSM48" s="6"/>
      <c r="NSN48" s="7"/>
      <c r="NSO48" s="6"/>
      <c r="NSP48" s="6"/>
      <c r="NSQ48" s="6"/>
      <c r="NSR48" s="6"/>
      <c r="NSS48" s="4"/>
      <c r="NST48" s="5"/>
      <c r="NSU48" s="6"/>
      <c r="NSV48" s="6"/>
      <c r="NSW48" s="6"/>
      <c r="NSX48" s="6"/>
      <c r="NSY48" s="6"/>
      <c r="NSZ48" s="6"/>
      <c r="NTA48" s="6"/>
      <c r="NTB48" s="6"/>
      <c r="NTC48" s="6"/>
      <c r="NTD48" s="7"/>
      <c r="NTE48" s="6"/>
      <c r="NTF48" s="6"/>
      <c r="NTG48" s="6"/>
      <c r="NTH48" s="6"/>
      <c r="NTI48" s="4"/>
      <c r="NTJ48" s="5"/>
      <c r="NTK48" s="6"/>
      <c r="NTL48" s="6"/>
      <c r="NTM48" s="6"/>
      <c r="NTN48" s="6"/>
      <c r="NTO48" s="6"/>
      <c r="NTP48" s="6"/>
      <c r="NTQ48" s="6"/>
      <c r="NTR48" s="6"/>
      <c r="NTS48" s="6"/>
      <c r="NTT48" s="7"/>
      <c r="NTU48" s="6"/>
      <c r="NTV48" s="6"/>
      <c r="NTW48" s="6"/>
      <c r="NTX48" s="6"/>
      <c r="NTY48" s="4"/>
      <c r="NTZ48" s="5"/>
      <c r="NUA48" s="6"/>
      <c r="NUB48" s="6"/>
      <c r="NUC48" s="6"/>
      <c r="NUD48" s="6"/>
      <c r="NUE48" s="6"/>
      <c r="NUF48" s="6"/>
      <c r="NUG48" s="6"/>
      <c r="NUH48" s="6"/>
      <c r="NUI48" s="6"/>
      <c r="NUJ48" s="7"/>
      <c r="NUK48" s="6"/>
      <c r="NUL48" s="6"/>
      <c r="NUM48" s="6"/>
      <c r="NUN48" s="6"/>
      <c r="NUO48" s="4"/>
      <c r="NUP48" s="5"/>
      <c r="NUQ48" s="6"/>
      <c r="NUR48" s="6"/>
      <c r="NUS48" s="6"/>
      <c r="NUT48" s="6"/>
      <c r="NUU48" s="6"/>
      <c r="NUV48" s="6"/>
      <c r="NUW48" s="6"/>
      <c r="NUX48" s="6"/>
      <c r="NUY48" s="6"/>
      <c r="NUZ48" s="7"/>
      <c r="NVA48" s="6"/>
      <c r="NVB48" s="6"/>
      <c r="NVC48" s="6"/>
      <c r="NVD48" s="6"/>
      <c r="NVE48" s="4"/>
      <c r="NVF48" s="5"/>
      <c r="NVG48" s="6"/>
      <c r="NVH48" s="6"/>
      <c r="NVI48" s="6"/>
      <c r="NVJ48" s="6"/>
      <c r="NVK48" s="6"/>
      <c r="NVL48" s="6"/>
      <c r="NVM48" s="6"/>
      <c r="NVN48" s="6"/>
      <c r="NVO48" s="6"/>
      <c r="NVP48" s="7"/>
      <c r="NVQ48" s="6"/>
      <c r="NVR48" s="6"/>
      <c r="NVS48" s="6"/>
      <c r="NVT48" s="6"/>
      <c r="NVU48" s="4"/>
      <c r="NVV48" s="5"/>
      <c r="NVW48" s="6"/>
      <c r="NVX48" s="6"/>
      <c r="NVY48" s="6"/>
      <c r="NVZ48" s="6"/>
      <c r="NWA48" s="6"/>
      <c r="NWB48" s="6"/>
      <c r="NWC48" s="6"/>
      <c r="NWD48" s="6"/>
      <c r="NWE48" s="6"/>
      <c r="NWF48" s="7"/>
      <c r="NWG48" s="6"/>
      <c r="NWH48" s="6"/>
      <c r="NWI48" s="6"/>
      <c r="NWJ48" s="6"/>
      <c r="NWK48" s="4"/>
      <c r="NWL48" s="5"/>
      <c r="NWM48" s="6"/>
      <c r="NWN48" s="6"/>
      <c r="NWO48" s="6"/>
      <c r="NWP48" s="6"/>
      <c r="NWQ48" s="6"/>
      <c r="NWR48" s="6"/>
      <c r="NWS48" s="6"/>
      <c r="NWT48" s="6"/>
      <c r="NWU48" s="6"/>
      <c r="NWV48" s="7"/>
      <c r="NWW48" s="6"/>
      <c r="NWX48" s="6"/>
      <c r="NWY48" s="6"/>
      <c r="NWZ48" s="6"/>
      <c r="NXA48" s="4"/>
      <c r="NXB48" s="5"/>
      <c r="NXC48" s="6"/>
      <c r="NXD48" s="6"/>
      <c r="NXE48" s="6"/>
      <c r="NXF48" s="6"/>
      <c r="NXG48" s="6"/>
      <c r="NXH48" s="6"/>
      <c r="NXI48" s="6"/>
      <c r="NXJ48" s="6"/>
      <c r="NXK48" s="6"/>
      <c r="NXL48" s="7"/>
      <c r="NXM48" s="6"/>
      <c r="NXN48" s="6"/>
      <c r="NXO48" s="6"/>
      <c r="NXP48" s="6"/>
      <c r="NXQ48" s="4"/>
      <c r="NXR48" s="5"/>
      <c r="NXS48" s="6"/>
      <c r="NXT48" s="6"/>
      <c r="NXU48" s="6"/>
      <c r="NXV48" s="6"/>
      <c r="NXW48" s="6"/>
      <c r="NXX48" s="6"/>
      <c r="NXY48" s="6"/>
      <c r="NXZ48" s="6"/>
      <c r="NYA48" s="6"/>
      <c r="NYB48" s="7"/>
      <c r="NYC48" s="6"/>
      <c r="NYD48" s="6"/>
      <c r="NYE48" s="6"/>
      <c r="NYF48" s="6"/>
      <c r="NYG48" s="4"/>
      <c r="NYH48" s="5"/>
      <c r="NYI48" s="6"/>
      <c r="NYJ48" s="6"/>
      <c r="NYK48" s="6"/>
      <c r="NYL48" s="6"/>
      <c r="NYM48" s="6"/>
      <c r="NYN48" s="6"/>
      <c r="NYO48" s="6"/>
      <c r="NYP48" s="6"/>
      <c r="NYQ48" s="6"/>
      <c r="NYR48" s="7"/>
      <c r="NYS48" s="6"/>
      <c r="NYT48" s="6"/>
      <c r="NYU48" s="6"/>
      <c r="NYV48" s="6"/>
      <c r="NYW48" s="4"/>
      <c r="NYX48" s="5"/>
      <c r="NYY48" s="6"/>
      <c r="NYZ48" s="6"/>
      <c r="NZA48" s="6"/>
      <c r="NZB48" s="6"/>
      <c r="NZC48" s="6"/>
      <c r="NZD48" s="6"/>
      <c r="NZE48" s="6"/>
      <c r="NZF48" s="6"/>
      <c r="NZG48" s="6"/>
      <c r="NZH48" s="7"/>
      <c r="NZI48" s="6"/>
      <c r="NZJ48" s="6"/>
      <c r="NZK48" s="6"/>
      <c r="NZL48" s="6"/>
      <c r="NZM48" s="4"/>
      <c r="NZN48" s="5"/>
      <c r="NZO48" s="6"/>
      <c r="NZP48" s="6"/>
      <c r="NZQ48" s="6"/>
      <c r="NZR48" s="6"/>
      <c r="NZS48" s="6"/>
      <c r="NZT48" s="6"/>
      <c r="NZU48" s="6"/>
      <c r="NZV48" s="6"/>
      <c r="NZW48" s="6"/>
      <c r="NZX48" s="7"/>
      <c r="NZY48" s="6"/>
      <c r="NZZ48" s="6"/>
      <c r="OAA48" s="6"/>
      <c r="OAB48" s="6"/>
      <c r="OAC48" s="4"/>
      <c r="OAD48" s="5"/>
      <c r="OAE48" s="6"/>
      <c r="OAF48" s="6"/>
      <c r="OAG48" s="6"/>
      <c r="OAH48" s="6"/>
      <c r="OAI48" s="6"/>
      <c r="OAJ48" s="6"/>
      <c r="OAK48" s="6"/>
      <c r="OAL48" s="6"/>
      <c r="OAM48" s="6"/>
      <c r="OAN48" s="7"/>
      <c r="OAO48" s="6"/>
      <c r="OAP48" s="6"/>
      <c r="OAQ48" s="6"/>
      <c r="OAR48" s="6"/>
      <c r="OAS48" s="4"/>
      <c r="OAT48" s="5"/>
      <c r="OAU48" s="6"/>
      <c r="OAV48" s="6"/>
      <c r="OAW48" s="6"/>
      <c r="OAX48" s="6"/>
      <c r="OAY48" s="6"/>
      <c r="OAZ48" s="6"/>
      <c r="OBA48" s="6"/>
      <c r="OBB48" s="6"/>
      <c r="OBC48" s="6"/>
      <c r="OBD48" s="7"/>
      <c r="OBE48" s="6"/>
      <c r="OBF48" s="6"/>
      <c r="OBG48" s="6"/>
      <c r="OBH48" s="6"/>
      <c r="OBI48" s="4"/>
      <c r="OBJ48" s="5"/>
      <c r="OBK48" s="6"/>
      <c r="OBL48" s="6"/>
      <c r="OBM48" s="6"/>
      <c r="OBN48" s="6"/>
      <c r="OBO48" s="6"/>
      <c r="OBP48" s="6"/>
      <c r="OBQ48" s="6"/>
      <c r="OBR48" s="6"/>
      <c r="OBS48" s="6"/>
      <c r="OBT48" s="7"/>
      <c r="OBU48" s="6"/>
      <c r="OBV48" s="6"/>
      <c r="OBW48" s="6"/>
      <c r="OBX48" s="6"/>
      <c r="OBY48" s="4"/>
      <c r="OBZ48" s="5"/>
      <c r="OCA48" s="6"/>
      <c r="OCB48" s="6"/>
      <c r="OCC48" s="6"/>
      <c r="OCD48" s="6"/>
      <c r="OCE48" s="6"/>
      <c r="OCF48" s="6"/>
      <c r="OCG48" s="6"/>
      <c r="OCH48" s="6"/>
      <c r="OCI48" s="6"/>
      <c r="OCJ48" s="7"/>
      <c r="OCK48" s="6"/>
      <c r="OCL48" s="6"/>
      <c r="OCM48" s="6"/>
      <c r="OCN48" s="6"/>
      <c r="OCO48" s="4"/>
      <c r="OCP48" s="5"/>
      <c r="OCQ48" s="6"/>
      <c r="OCR48" s="6"/>
      <c r="OCS48" s="6"/>
      <c r="OCT48" s="6"/>
      <c r="OCU48" s="6"/>
      <c r="OCV48" s="6"/>
      <c r="OCW48" s="6"/>
      <c r="OCX48" s="6"/>
      <c r="OCY48" s="6"/>
      <c r="OCZ48" s="7"/>
      <c r="ODA48" s="6"/>
      <c r="ODB48" s="6"/>
      <c r="ODC48" s="6"/>
      <c r="ODD48" s="6"/>
      <c r="ODE48" s="4"/>
      <c r="ODF48" s="5"/>
      <c r="ODG48" s="6"/>
      <c r="ODH48" s="6"/>
      <c r="ODI48" s="6"/>
      <c r="ODJ48" s="6"/>
      <c r="ODK48" s="6"/>
      <c r="ODL48" s="6"/>
      <c r="ODM48" s="6"/>
      <c r="ODN48" s="6"/>
      <c r="ODO48" s="6"/>
      <c r="ODP48" s="7"/>
      <c r="ODQ48" s="6"/>
      <c r="ODR48" s="6"/>
      <c r="ODS48" s="6"/>
      <c r="ODT48" s="6"/>
      <c r="ODU48" s="4"/>
      <c r="ODV48" s="5"/>
      <c r="ODW48" s="6"/>
      <c r="ODX48" s="6"/>
      <c r="ODY48" s="6"/>
      <c r="ODZ48" s="6"/>
      <c r="OEA48" s="6"/>
      <c r="OEB48" s="6"/>
      <c r="OEC48" s="6"/>
      <c r="OED48" s="6"/>
      <c r="OEE48" s="6"/>
      <c r="OEF48" s="7"/>
      <c r="OEG48" s="6"/>
      <c r="OEH48" s="6"/>
      <c r="OEI48" s="6"/>
      <c r="OEJ48" s="6"/>
      <c r="OEK48" s="4"/>
      <c r="OEL48" s="5"/>
      <c r="OEM48" s="6"/>
      <c r="OEN48" s="6"/>
      <c r="OEO48" s="6"/>
      <c r="OEP48" s="6"/>
      <c r="OEQ48" s="6"/>
      <c r="OER48" s="6"/>
      <c r="OES48" s="6"/>
      <c r="OET48" s="6"/>
      <c r="OEU48" s="6"/>
      <c r="OEV48" s="7"/>
      <c r="OEW48" s="6"/>
      <c r="OEX48" s="6"/>
      <c r="OEY48" s="6"/>
      <c r="OEZ48" s="6"/>
      <c r="OFA48" s="4"/>
      <c r="OFB48" s="5"/>
      <c r="OFC48" s="6"/>
      <c r="OFD48" s="6"/>
      <c r="OFE48" s="6"/>
      <c r="OFF48" s="6"/>
      <c r="OFG48" s="6"/>
      <c r="OFH48" s="6"/>
      <c r="OFI48" s="6"/>
      <c r="OFJ48" s="6"/>
      <c r="OFK48" s="6"/>
      <c r="OFL48" s="7"/>
      <c r="OFM48" s="6"/>
      <c r="OFN48" s="6"/>
      <c r="OFO48" s="6"/>
      <c r="OFP48" s="6"/>
      <c r="OFQ48" s="4"/>
      <c r="OFR48" s="5"/>
      <c r="OFS48" s="6"/>
      <c r="OFT48" s="6"/>
      <c r="OFU48" s="6"/>
      <c r="OFV48" s="6"/>
      <c r="OFW48" s="6"/>
      <c r="OFX48" s="6"/>
      <c r="OFY48" s="6"/>
      <c r="OFZ48" s="6"/>
      <c r="OGA48" s="6"/>
      <c r="OGB48" s="7"/>
      <c r="OGC48" s="6"/>
      <c r="OGD48" s="6"/>
      <c r="OGE48" s="6"/>
      <c r="OGF48" s="6"/>
      <c r="OGG48" s="4"/>
      <c r="OGH48" s="5"/>
      <c r="OGI48" s="6"/>
      <c r="OGJ48" s="6"/>
      <c r="OGK48" s="6"/>
      <c r="OGL48" s="6"/>
      <c r="OGM48" s="6"/>
      <c r="OGN48" s="6"/>
      <c r="OGO48" s="6"/>
      <c r="OGP48" s="6"/>
      <c r="OGQ48" s="6"/>
      <c r="OGR48" s="7"/>
      <c r="OGS48" s="6"/>
      <c r="OGT48" s="6"/>
      <c r="OGU48" s="6"/>
      <c r="OGV48" s="6"/>
      <c r="OGW48" s="4"/>
      <c r="OGX48" s="5"/>
      <c r="OGY48" s="6"/>
      <c r="OGZ48" s="6"/>
      <c r="OHA48" s="6"/>
      <c r="OHB48" s="6"/>
      <c r="OHC48" s="6"/>
      <c r="OHD48" s="6"/>
      <c r="OHE48" s="6"/>
      <c r="OHF48" s="6"/>
      <c r="OHG48" s="6"/>
      <c r="OHH48" s="7"/>
      <c r="OHI48" s="6"/>
      <c r="OHJ48" s="6"/>
      <c r="OHK48" s="6"/>
      <c r="OHL48" s="6"/>
      <c r="OHM48" s="4"/>
      <c r="OHN48" s="5"/>
      <c r="OHO48" s="6"/>
      <c r="OHP48" s="6"/>
      <c r="OHQ48" s="6"/>
      <c r="OHR48" s="6"/>
      <c r="OHS48" s="6"/>
      <c r="OHT48" s="6"/>
      <c r="OHU48" s="6"/>
      <c r="OHV48" s="6"/>
      <c r="OHW48" s="6"/>
      <c r="OHX48" s="7"/>
      <c r="OHY48" s="6"/>
      <c r="OHZ48" s="6"/>
      <c r="OIA48" s="6"/>
      <c r="OIB48" s="6"/>
      <c r="OIC48" s="4"/>
      <c r="OID48" s="5"/>
      <c r="OIE48" s="6"/>
      <c r="OIF48" s="6"/>
      <c r="OIG48" s="6"/>
      <c r="OIH48" s="6"/>
      <c r="OII48" s="6"/>
      <c r="OIJ48" s="6"/>
      <c r="OIK48" s="6"/>
      <c r="OIL48" s="6"/>
      <c r="OIM48" s="6"/>
      <c r="OIN48" s="7"/>
      <c r="OIO48" s="6"/>
      <c r="OIP48" s="6"/>
      <c r="OIQ48" s="6"/>
      <c r="OIR48" s="6"/>
      <c r="OIS48" s="4"/>
      <c r="OIT48" s="5"/>
      <c r="OIU48" s="6"/>
      <c r="OIV48" s="6"/>
      <c r="OIW48" s="6"/>
      <c r="OIX48" s="6"/>
      <c r="OIY48" s="6"/>
      <c r="OIZ48" s="6"/>
      <c r="OJA48" s="6"/>
      <c r="OJB48" s="6"/>
      <c r="OJC48" s="6"/>
      <c r="OJD48" s="7"/>
      <c r="OJE48" s="6"/>
      <c r="OJF48" s="6"/>
      <c r="OJG48" s="6"/>
      <c r="OJH48" s="6"/>
      <c r="OJI48" s="4"/>
      <c r="OJJ48" s="5"/>
      <c r="OJK48" s="6"/>
      <c r="OJL48" s="6"/>
      <c r="OJM48" s="6"/>
      <c r="OJN48" s="6"/>
      <c r="OJO48" s="6"/>
      <c r="OJP48" s="6"/>
      <c r="OJQ48" s="6"/>
      <c r="OJR48" s="6"/>
      <c r="OJS48" s="6"/>
      <c r="OJT48" s="7"/>
      <c r="OJU48" s="6"/>
      <c r="OJV48" s="6"/>
      <c r="OJW48" s="6"/>
      <c r="OJX48" s="6"/>
      <c r="OJY48" s="4"/>
      <c r="OJZ48" s="5"/>
      <c r="OKA48" s="6"/>
      <c r="OKB48" s="6"/>
      <c r="OKC48" s="6"/>
      <c r="OKD48" s="6"/>
      <c r="OKE48" s="6"/>
      <c r="OKF48" s="6"/>
      <c r="OKG48" s="6"/>
      <c r="OKH48" s="6"/>
      <c r="OKI48" s="6"/>
      <c r="OKJ48" s="7"/>
      <c r="OKK48" s="6"/>
      <c r="OKL48" s="6"/>
      <c r="OKM48" s="6"/>
      <c r="OKN48" s="6"/>
      <c r="OKO48" s="4"/>
      <c r="OKP48" s="5"/>
      <c r="OKQ48" s="6"/>
      <c r="OKR48" s="6"/>
      <c r="OKS48" s="6"/>
      <c r="OKT48" s="6"/>
      <c r="OKU48" s="6"/>
      <c r="OKV48" s="6"/>
      <c r="OKW48" s="6"/>
      <c r="OKX48" s="6"/>
      <c r="OKY48" s="6"/>
      <c r="OKZ48" s="7"/>
      <c r="OLA48" s="6"/>
      <c r="OLB48" s="6"/>
      <c r="OLC48" s="6"/>
      <c r="OLD48" s="6"/>
      <c r="OLE48" s="4"/>
      <c r="OLF48" s="5"/>
      <c r="OLG48" s="6"/>
      <c r="OLH48" s="6"/>
      <c r="OLI48" s="6"/>
      <c r="OLJ48" s="6"/>
      <c r="OLK48" s="6"/>
      <c r="OLL48" s="6"/>
      <c r="OLM48" s="6"/>
      <c r="OLN48" s="6"/>
      <c r="OLO48" s="6"/>
      <c r="OLP48" s="7"/>
      <c r="OLQ48" s="6"/>
      <c r="OLR48" s="6"/>
      <c r="OLS48" s="6"/>
      <c r="OLT48" s="6"/>
      <c r="OLU48" s="4"/>
      <c r="OLV48" s="5"/>
      <c r="OLW48" s="6"/>
      <c r="OLX48" s="6"/>
      <c r="OLY48" s="6"/>
      <c r="OLZ48" s="6"/>
      <c r="OMA48" s="6"/>
      <c r="OMB48" s="6"/>
      <c r="OMC48" s="6"/>
      <c r="OMD48" s="6"/>
      <c r="OME48" s="6"/>
      <c r="OMF48" s="7"/>
      <c r="OMG48" s="6"/>
      <c r="OMH48" s="6"/>
      <c r="OMI48" s="6"/>
      <c r="OMJ48" s="6"/>
      <c r="OMK48" s="4"/>
      <c r="OML48" s="5"/>
      <c r="OMM48" s="6"/>
      <c r="OMN48" s="6"/>
      <c r="OMO48" s="6"/>
      <c r="OMP48" s="6"/>
      <c r="OMQ48" s="6"/>
      <c r="OMR48" s="6"/>
      <c r="OMS48" s="6"/>
      <c r="OMT48" s="6"/>
      <c r="OMU48" s="6"/>
      <c r="OMV48" s="7"/>
      <c r="OMW48" s="6"/>
      <c r="OMX48" s="6"/>
      <c r="OMY48" s="6"/>
      <c r="OMZ48" s="6"/>
      <c r="ONA48" s="4"/>
      <c r="ONB48" s="5"/>
      <c r="ONC48" s="6"/>
      <c r="OND48" s="6"/>
      <c r="ONE48" s="6"/>
      <c r="ONF48" s="6"/>
      <c r="ONG48" s="6"/>
      <c r="ONH48" s="6"/>
      <c r="ONI48" s="6"/>
      <c r="ONJ48" s="6"/>
      <c r="ONK48" s="6"/>
      <c r="ONL48" s="7"/>
      <c r="ONM48" s="6"/>
      <c r="ONN48" s="6"/>
      <c r="ONO48" s="6"/>
      <c r="ONP48" s="6"/>
      <c r="ONQ48" s="4"/>
      <c r="ONR48" s="5"/>
      <c r="ONS48" s="6"/>
      <c r="ONT48" s="6"/>
      <c r="ONU48" s="6"/>
      <c r="ONV48" s="6"/>
      <c r="ONW48" s="6"/>
      <c r="ONX48" s="6"/>
      <c r="ONY48" s="6"/>
      <c r="ONZ48" s="6"/>
      <c r="OOA48" s="6"/>
      <c r="OOB48" s="7"/>
      <c r="OOC48" s="6"/>
      <c r="OOD48" s="6"/>
      <c r="OOE48" s="6"/>
      <c r="OOF48" s="6"/>
      <c r="OOG48" s="4"/>
      <c r="OOH48" s="5"/>
      <c r="OOI48" s="6"/>
      <c r="OOJ48" s="6"/>
      <c r="OOK48" s="6"/>
      <c r="OOL48" s="6"/>
      <c r="OOM48" s="6"/>
      <c r="OON48" s="6"/>
      <c r="OOO48" s="6"/>
      <c r="OOP48" s="6"/>
      <c r="OOQ48" s="6"/>
      <c r="OOR48" s="7"/>
      <c r="OOS48" s="6"/>
      <c r="OOT48" s="6"/>
      <c r="OOU48" s="6"/>
      <c r="OOV48" s="6"/>
      <c r="OOW48" s="4"/>
      <c r="OOX48" s="5"/>
      <c r="OOY48" s="6"/>
      <c r="OOZ48" s="6"/>
      <c r="OPA48" s="6"/>
      <c r="OPB48" s="6"/>
      <c r="OPC48" s="6"/>
      <c r="OPD48" s="6"/>
      <c r="OPE48" s="6"/>
      <c r="OPF48" s="6"/>
      <c r="OPG48" s="6"/>
      <c r="OPH48" s="7"/>
      <c r="OPI48" s="6"/>
      <c r="OPJ48" s="6"/>
      <c r="OPK48" s="6"/>
      <c r="OPL48" s="6"/>
      <c r="OPM48" s="4"/>
      <c r="OPN48" s="5"/>
      <c r="OPO48" s="6"/>
      <c r="OPP48" s="6"/>
      <c r="OPQ48" s="6"/>
      <c r="OPR48" s="6"/>
      <c r="OPS48" s="6"/>
      <c r="OPT48" s="6"/>
      <c r="OPU48" s="6"/>
      <c r="OPV48" s="6"/>
      <c r="OPW48" s="6"/>
      <c r="OPX48" s="7"/>
      <c r="OPY48" s="6"/>
      <c r="OPZ48" s="6"/>
      <c r="OQA48" s="6"/>
      <c r="OQB48" s="6"/>
      <c r="OQC48" s="4"/>
      <c r="OQD48" s="5"/>
      <c r="OQE48" s="6"/>
      <c r="OQF48" s="6"/>
      <c r="OQG48" s="6"/>
      <c r="OQH48" s="6"/>
      <c r="OQI48" s="6"/>
      <c r="OQJ48" s="6"/>
      <c r="OQK48" s="6"/>
      <c r="OQL48" s="6"/>
      <c r="OQM48" s="6"/>
      <c r="OQN48" s="7"/>
      <c r="OQO48" s="6"/>
      <c r="OQP48" s="6"/>
      <c r="OQQ48" s="6"/>
      <c r="OQR48" s="6"/>
      <c r="OQS48" s="4"/>
      <c r="OQT48" s="5"/>
      <c r="OQU48" s="6"/>
      <c r="OQV48" s="6"/>
      <c r="OQW48" s="6"/>
      <c r="OQX48" s="6"/>
      <c r="OQY48" s="6"/>
      <c r="OQZ48" s="6"/>
      <c r="ORA48" s="6"/>
      <c r="ORB48" s="6"/>
      <c r="ORC48" s="6"/>
      <c r="ORD48" s="7"/>
      <c r="ORE48" s="6"/>
      <c r="ORF48" s="6"/>
      <c r="ORG48" s="6"/>
      <c r="ORH48" s="6"/>
      <c r="ORI48" s="4"/>
      <c r="ORJ48" s="5"/>
      <c r="ORK48" s="6"/>
      <c r="ORL48" s="6"/>
      <c r="ORM48" s="6"/>
      <c r="ORN48" s="6"/>
      <c r="ORO48" s="6"/>
      <c r="ORP48" s="6"/>
      <c r="ORQ48" s="6"/>
      <c r="ORR48" s="6"/>
      <c r="ORS48" s="6"/>
      <c r="ORT48" s="7"/>
      <c r="ORU48" s="6"/>
      <c r="ORV48" s="6"/>
      <c r="ORW48" s="6"/>
      <c r="ORX48" s="6"/>
      <c r="ORY48" s="4"/>
      <c r="ORZ48" s="5"/>
      <c r="OSA48" s="6"/>
      <c r="OSB48" s="6"/>
      <c r="OSC48" s="6"/>
      <c r="OSD48" s="6"/>
      <c r="OSE48" s="6"/>
      <c r="OSF48" s="6"/>
      <c r="OSG48" s="6"/>
      <c r="OSH48" s="6"/>
      <c r="OSI48" s="6"/>
      <c r="OSJ48" s="7"/>
      <c r="OSK48" s="6"/>
      <c r="OSL48" s="6"/>
      <c r="OSM48" s="6"/>
      <c r="OSN48" s="6"/>
      <c r="OSO48" s="4"/>
      <c r="OSP48" s="5"/>
      <c r="OSQ48" s="6"/>
      <c r="OSR48" s="6"/>
      <c r="OSS48" s="6"/>
      <c r="OST48" s="6"/>
      <c r="OSU48" s="6"/>
      <c r="OSV48" s="6"/>
      <c r="OSW48" s="6"/>
      <c r="OSX48" s="6"/>
      <c r="OSY48" s="6"/>
      <c r="OSZ48" s="7"/>
      <c r="OTA48" s="6"/>
      <c r="OTB48" s="6"/>
      <c r="OTC48" s="6"/>
      <c r="OTD48" s="6"/>
      <c r="OTE48" s="4"/>
      <c r="OTF48" s="5"/>
      <c r="OTG48" s="6"/>
      <c r="OTH48" s="6"/>
      <c r="OTI48" s="6"/>
      <c r="OTJ48" s="6"/>
      <c r="OTK48" s="6"/>
      <c r="OTL48" s="6"/>
      <c r="OTM48" s="6"/>
      <c r="OTN48" s="6"/>
      <c r="OTO48" s="6"/>
      <c r="OTP48" s="7"/>
      <c r="OTQ48" s="6"/>
      <c r="OTR48" s="6"/>
      <c r="OTS48" s="6"/>
      <c r="OTT48" s="6"/>
      <c r="OTU48" s="4"/>
      <c r="OTV48" s="5"/>
      <c r="OTW48" s="6"/>
      <c r="OTX48" s="6"/>
      <c r="OTY48" s="6"/>
      <c r="OTZ48" s="6"/>
      <c r="OUA48" s="6"/>
      <c r="OUB48" s="6"/>
      <c r="OUC48" s="6"/>
      <c r="OUD48" s="6"/>
      <c r="OUE48" s="6"/>
      <c r="OUF48" s="7"/>
      <c r="OUG48" s="6"/>
      <c r="OUH48" s="6"/>
      <c r="OUI48" s="6"/>
      <c r="OUJ48" s="6"/>
      <c r="OUK48" s="4"/>
      <c r="OUL48" s="5"/>
      <c r="OUM48" s="6"/>
      <c r="OUN48" s="6"/>
      <c r="OUO48" s="6"/>
      <c r="OUP48" s="6"/>
      <c r="OUQ48" s="6"/>
      <c r="OUR48" s="6"/>
      <c r="OUS48" s="6"/>
      <c r="OUT48" s="6"/>
      <c r="OUU48" s="6"/>
      <c r="OUV48" s="7"/>
      <c r="OUW48" s="6"/>
      <c r="OUX48" s="6"/>
      <c r="OUY48" s="6"/>
      <c r="OUZ48" s="6"/>
      <c r="OVA48" s="4"/>
      <c r="OVB48" s="5"/>
      <c r="OVC48" s="6"/>
      <c r="OVD48" s="6"/>
      <c r="OVE48" s="6"/>
      <c r="OVF48" s="6"/>
      <c r="OVG48" s="6"/>
      <c r="OVH48" s="6"/>
      <c r="OVI48" s="6"/>
      <c r="OVJ48" s="6"/>
      <c r="OVK48" s="6"/>
      <c r="OVL48" s="7"/>
      <c r="OVM48" s="6"/>
      <c r="OVN48" s="6"/>
      <c r="OVO48" s="6"/>
      <c r="OVP48" s="6"/>
      <c r="OVQ48" s="4"/>
      <c r="OVR48" s="5"/>
      <c r="OVS48" s="6"/>
      <c r="OVT48" s="6"/>
      <c r="OVU48" s="6"/>
      <c r="OVV48" s="6"/>
      <c r="OVW48" s="6"/>
      <c r="OVX48" s="6"/>
      <c r="OVY48" s="6"/>
      <c r="OVZ48" s="6"/>
      <c r="OWA48" s="6"/>
      <c r="OWB48" s="7"/>
      <c r="OWC48" s="6"/>
      <c r="OWD48" s="6"/>
      <c r="OWE48" s="6"/>
      <c r="OWF48" s="6"/>
      <c r="OWG48" s="4"/>
      <c r="OWH48" s="5"/>
      <c r="OWI48" s="6"/>
      <c r="OWJ48" s="6"/>
      <c r="OWK48" s="6"/>
      <c r="OWL48" s="6"/>
      <c r="OWM48" s="6"/>
      <c r="OWN48" s="6"/>
      <c r="OWO48" s="6"/>
      <c r="OWP48" s="6"/>
      <c r="OWQ48" s="6"/>
      <c r="OWR48" s="7"/>
      <c r="OWS48" s="6"/>
      <c r="OWT48" s="6"/>
      <c r="OWU48" s="6"/>
      <c r="OWV48" s="6"/>
      <c r="OWW48" s="4"/>
      <c r="OWX48" s="5"/>
      <c r="OWY48" s="6"/>
      <c r="OWZ48" s="6"/>
      <c r="OXA48" s="6"/>
      <c r="OXB48" s="6"/>
      <c r="OXC48" s="6"/>
      <c r="OXD48" s="6"/>
      <c r="OXE48" s="6"/>
      <c r="OXF48" s="6"/>
      <c r="OXG48" s="6"/>
      <c r="OXH48" s="7"/>
      <c r="OXI48" s="6"/>
      <c r="OXJ48" s="6"/>
      <c r="OXK48" s="6"/>
      <c r="OXL48" s="6"/>
      <c r="OXM48" s="4"/>
      <c r="OXN48" s="5"/>
      <c r="OXO48" s="6"/>
      <c r="OXP48" s="6"/>
      <c r="OXQ48" s="6"/>
      <c r="OXR48" s="6"/>
      <c r="OXS48" s="6"/>
      <c r="OXT48" s="6"/>
      <c r="OXU48" s="6"/>
      <c r="OXV48" s="6"/>
      <c r="OXW48" s="6"/>
      <c r="OXX48" s="7"/>
      <c r="OXY48" s="6"/>
      <c r="OXZ48" s="6"/>
      <c r="OYA48" s="6"/>
      <c r="OYB48" s="6"/>
      <c r="OYC48" s="4"/>
      <c r="OYD48" s="5"/>
      <c r="OYE48" s="6"/>
      <c r="OYF48" s="6"/>
      <c r="OYG48" s="6"/>
      <c r="OYH48" s="6"/>
      <c r="OYI48" s="6"/>
      <c r="OYJ48" s="6"/>
      <c r="OYK48" s="6"/>
      <c r="OYL48" s="6"/>
      <c r="OYM48" s="6"/>
      <c r="OYN48" s="7"/>
      <c r="OYO48" s="6"/>
      <c r="OYP48" s="6"/>
      <c r="OYQ48" s="6"/>
      <c r="OYR48" s="6"/>
      <c r="OYS48" s="4"/>
      <c r="OYT48" s="5"/>
      <c r="OYU48" s="6"/>
      <c r="OYV48" s="6"/>
      <c r="OYW48" s="6"/>
      <c r="OYX48" s="6"/>
      <c r="OYY48" s="6"/>
      <c r="OYZ48" s="6"/>
      <c r="OZA48" s="6"/>
      <c r="OZB48" s="6"/>
      <c r="OZC48" s="6"/>
      <c r="OZD48" s="7"/>
      <c r="OZE48" s="6"/>
      <c r="OZF48" s="6"/>
      <c r="OZG48" s="6"/>
      <c r="OZH48" s="6"/>
      <c r="OZI48" s="4"/>
      <c r="OZJ48" s="5"/>
      <c r="OZK48" s="6"/>
      <c r="OZL48" s="6"/>
      <c r="OZM48" s="6"/>
      <c r="OZN48" s="6"/>
      <c r="OZO48" s="6"/>
      <c r="OZP48" s="6"/>
      <c r="OZQ48" s="6"/>
      <c r="OZR48" s="6"/>
      <c r="OZS48" s="6"/>
      <c r="OZT48" s="7"/>
      <c r="OZU48" s="6"/>
      <c r="OZV48" s="6"/>
      <c r="OZW48" s="6"/>
      <c r="OZX48" s="6"/>
      <c r="OZY48" s="4"/>
      <c r="OZZ48" s="5"/>
      <c r="PAA48" s="6"/>
      <c r="PAB48" s="6"/>
      <c r="PAC48" s="6"/>
      <c r="PAD48" s="6"/>
      <c r="PAE48" s="6"/>
      <c r="PAF48" s="6"/>
      <c r="PAG48" s="6"/>
      <c r="PAH48" s="6"/>
      <c r="PAI48" s="6"/>
      <c r="PAJ48" s="7"/>
      <c r="PAK48" s="6"/>
      <c r="PAL48" s="6"/>
      <c r="PAM48" s="6"/>
      <c r="PAN48" s="6"/>
      <c r="PAO48" s="4"/>
      <c r="PAP48" s="5"/>
      <c r="PAQ48" s="6"/>
      <c r="PAR48" s="6"/>
      <c r="PAS48" s="6"/>
      <c r="PAT48" s="6"/>
      <c r="PAU48" s="6"/>
      <c r="PAV48" s="6"/>
      <c r="PAW48" s="6"/>
      <c r="PAX48" s="6"/>
      <c r="PAY48" s="6"/>
      <c r="PAZ48" s="7"/>
      <c r="PBA48" s="6"/>
      <c r="PBB48" s="6"/>
      <c r="PBC48" s="6"/>
      <c r="PBD48" s="6"/>
      <c r="PBE48" s="4"/>
      <c r="PBF48" s="5"/>
      <c r="PBG48" s="6"/>
      <c r="PBH48" s="6"/>
      <c r="PBI48" s="6"/>
      <c r="PBJ48" s="6"/>
      <c r="PBK48" s="6"/>
      <c r="PBL48" s="6"/>
      <c r="PBM48" s="6"/>
      <c r="PBN48" s="6"/>
      <c r="PBO48" s="6"/>
      <c r="PBP48" s="7"/>
      <c r="PBQ48" s="6"/>
      <c r="PBR48" s="6"/>
      <c r="PBS48" s="6"/>
      <c r="PBT48" s="6"/>
      <c r="PBU48" s="4"/>
      <c r="PBV48" s="5"/>
      <c r="PBW48" s="6"/>
      <c r="PBX48" s="6"/>
      <c r="PBY48" s="6"/>
      <c r="PBZ48" s="6"/>
      <c r="PCA48" s="6"/>
      <c r="PCB48" s="6"/>
      <c r="PCC48" s="6"/>
      <c r="PCD48" s="6"/>
      <c r="PCE48" s="6"/>
      <c r="PCF48" s="7"/>
      <c r="PCG48" s="6"/>
      <c r="PCH48" s="6"/>
      <c r="PCI48" s="6"/>
      <c r="PCJ48" s="6"/>
      <c r="PCK48" s="4"/>
      <c r="PCL48" s="5"/>
      <c r="PCM48" s="6"/>
      <c r="PCN48" s="6"/>
      <c r="PCO48" s="6"/>
      <c r="PCP48" s="6"/>
      <c r="PCQ48" s="6"/>
      <c r="PCR48" s="6"/>
      <c r="PCS48" s="6"/>
      <c r="PCT48" s="6"/>
      <c r="PCU48" s="6"/>
      <c r="PCV48" s="7"/>
      <c r="PCW48" s="6"/>
      <c r="PCX48" s="6"/>
      <c r="PCY48" s="6"/>
      <c r="PCZ48" s="6"/>
      <c r="PDA48" s="4"/>
      <c r="PDB48" s="5"/>
      <c r="PDC48" s="6"/>
      <c r="PDD48" s="6"/>
      <c r="PDE48" s="6"/>
      <c r="PDF48" s="6"/>
      <c r="PDG48" s="6"/>
      <c r="PDH48" s="6"/>
      <c r="PDI48" s="6"/>
      <c r="PDJ48" s="6"/>
      <c r="PDK48" s="6"/>
      <c r="PDL48" s="7"/>
      <c r="PDM48" s="6"/>
      <c r="PDN48" s="6"/>
      <c r="PDO48" s="6"/>
      <c r="PDP48" s="6"/>
      <c r="PDQ48" s="4"/>
      <c r="PDR48" s="5"/>
      <c r="PDS48" s="6"/>
      <c r="PDT48" s="6"/>
      <c r="PDU48" s="6"/>
      <c r="PDV48" s="6"/>
      <c r="PDW48" s="6"/>
      <c r="PDX48" s="6"/>
      <c r="PDY48" s="6"/>
      <c r="PDZ48" s="6"/>
      <c r="PEA48" s="6"/>
      <c r="PEB48" s="7"/>
      <c r="PEC48" s="6"/>
      <c r="PED48" s="6"/>
      <c r="PEE48" s="6"/>
      <c r="PEF48" s="6"/>
      <c r="PEG48" s="4"/>
      <c r="PEH48" s="5"/>
      <c r="PEI48" s="6"/>
      <c r="PEJ48" s="6"/>
      <c r="PEK48" s="6"/>
      <c r="PEL48" s="6"/>
      <c r="PEM48" s="6"/>
      <c r="PEN48" s="6"/>
      <c r="PEO48" s="6"/>
      <c r="PEP48" s="6"/>
      <c r="PEQ48" s="6"/>
      <c r="PER48" s="7"/>
      <c r="PES48" s="6"/>
      <c r="PET48" s="6"/>
      <c r="PEU48" s="6"/>
      <c r="PEV48" s="6"/>
      <c r="PEW48" s="4"/>
      <c r="PEX48" s="5"/>
      <c r="PEY48" s="6"/>
      <c r="PEZ48" s="6"/>
      <c r="PFA48" s="6"/>
      <c r="PFB48" s="6"/>
      <c r="PFC48" s="6"/>
      <c r="PFD48" s="6"/>
      <c r="PFE48" s="6"/>
      <c r="PFF48" s="6"/>
      <c r="PFG48" s="6"/>
      <c r="PFH48" s="7"/>
      <c r="PFI48" s="6"/>
      <c r="PFJ48" s="6"/>
      <c r="PFK48" s="6"/>
      <c r="PFL48" s="6"/>
      <c r="PFM48" s="4"/>
      <c r="PFN48" s="5"/>
      <c r="PFO48" s="6"/>
      <c r="PFP48" s="6"/>
      <c r="PFQ48" s="6"/>
      <c r="PFR48" s="6"/>
      <c r="PFS48" s="6"/>
      <c r="PFT48" s="6"/>
      <c r="PFU48" s="6"/>
      <c r="PFV48" s="6"/>
      <c r="PFW48" s="6"/>
      <c r="PFX48" s="7"/>
      <c r="PFY48" s="6"/>
      <c r="PFZ48" s="6"/>
      <c r="PGA48" s="6"/>
      <c r="PGB48" s="6"/>
      <c r="PGC48" s="4"/>
      <c r="PGD48" s="5"/>
      <c r="PGE48" s="6"/>
      <c r="PGF48" s="6"/>
      <c r="PGG48" s="6"/>
      <c r="PGH48" s="6"/>
      <c r="PGI48" s="6"/>
      <c r="PGJ48" s="6"/>
      <c r="PGK48" s="6"/>
      <c r="PGL48" s="6"/>
      <c r="PGM48" s="6"/>
      <c r="PGN48" s="7"/>
      <c r="PGO48" s="6"/>
      <c r="PGP48" s="6"/>
      <c r="PGQ48" s="6"/>
      <c r="PGR48" s="6"/>
      <c r="PGS48" s="4"/>
      <c r="PGT48" s="5"/>
      <c r="PGU48" s="6"/>
      <c r="PGV48" s="6"/>
      <c r="PGW48" s="6"/>
      <c r="PGX48" s="6"/>
      <c r="PGY48" s="6"/>
      <c r="PGZ48" s="6"/>
      <c r="PHA48" s="6"/>
      <c r="PHB48" s="6"/>
      <c r="PHC48" s="6"/>
      <c r="PHD48" s="7"/>
      <c r="PHE48" s="6"/>
      <c r="PHF48" s="6"/>
      <c r="PHG48" s="6"/>
      <c r="PHH48" s="6"/>
      <c r="PHI48" s="4"/>
      <c r="PHJ48" s="5"/>
      <c r="PHK48" s="6"/>
      <c r="PHL48" s="6"/>
      <c r="PHM48" s="6"/>
      <c r="PHN48" s="6"/>
      <c r="PHO48" s="6"/>
      <c r="PHP48" s="6"/>
      <c r="PHQ48" s="6"/>
      <c r="PHR48" s="6"/>
      <c r="PHS48" s="6"/>
      <c r="PHT48" s="7"/>
      <c r="PHU48" s="6"/>
      <c r="PHV48" s="6"/>
      <c r="PHW48" s="6"/>
      <c r="PHX48" s="6"/>
      <c r="PHY48" s="4"/>
      <c r="PHZ48" s="5"/>
      <c r="PIA48" s="6"/>
      <c r="PIB48" s="6"/>
      <c r="PIC48" s="6"/>
      <c r="PID48" s="6"/>
      <c r="PIE48" s="6"/>
      <c r="PIF48" s="6"/>
      <c r="PIG48" s="6"/>
      <c r="PIH48" s="6"/>
      <c r="PII48" s="6"/>
      <c r="PIJ48" s="7"/>
      <c r="PIK48" s="6"/>
      <c r="PIL48" s="6"/>
      <c r="PIM48" s="6"/>
      <c r="PIN48" s="6"/>
      <c r="PIO48" s="4"/>
      <c r="PIP48" s="5"/>
      <c r="PIQ48" s="6"/>
      <c r="PIR48" s="6"/>
      <c r="PIS48" s="6"/>
      <c r="PIT48" s="6"/>
      <c r="PIU48" s="6"/>
      <c r="PIV48" s="6"/>
      <c r="PIW48" s="6"/>
      <c r="PIX48" s="6"/>
      <c r="PIY48" s="6"/>
      <c r="PIZ48" s="7"/>
      <c r="PJA48" s="6"/>
      <c r="PJB48" s="6"/>
      <c r="PJC48" s="6"/>
      <c r="PJD48" s="6"/>
      <c r="PJE48" s="4"/>
      <c r="PJF48" s="5"/>
      <c r="PJG48" s="6"/>
      <c r="PJH48" s="6"/>
      <c r="PJI48" s="6"/>
      <c r="PJJ48" s="6"/>
      <c r="PJK48" s="6"/>
      <c r="PJL48" s="6"/>
      <c r="PJM48" s="6"/>
      <c r="PJN48" s="6"/>
      <c r="PJO48" s="6"/>
      <c r="PJP48" s="7"/>
      <c r="PJQ48" s="6"/>
      <c r="PJR48" s="6"/>
      <c r="PJS48" s="6"/>
      <c r="PJT48" s="6"/>
      <c r="PJU48" s="4"/>
      <c r="PJV48" s="5"/>
      <c r="PJW48" s="6"/>
      <c r="PJX48" s="6"/>
      <c r="PJY48" s="6"/>
      <c r="PJZ48" s="6"/>
      <c r="PKA48" s="6"/>
      <c r="PKB48" s="6"/>
      <c r="PKC48" s="6"/>
      <c r="PKD48" s="6"/>
      <c r="PKE48" s="6"/>
      <c r="PKF48" s="7"/>
      <c r="PKG48" s="6"/>
      <c r="PKH48" s="6"/>
      <c r="PKI48" s="6"/>
      <c r="PKJ48" s="6"/>
      <c r="PKK48" s="4"/>
      <c r="PKL48" s="5"/>
      <c r="PKM48" s="6"/>
      <c r="PKN48" s="6"/>
      <c r="PKO48" s="6"/>
      <c r="PKP48" s="6"/>
      <c r="PKQ48" s="6"/>
      <c r="PKR48" s="6"/>
      <c r="PKS48" s="6"/>
      <c r="PKT48" s="6"/>
      <c r="PKU48" s="6"/>
      <c r="PKV48" s="7"/>
      <c r="PKW48" s="6"/>
      <c r="PKX48" s="6"/>
      <c r="PKY48" s="6"/>
      <c r="PKZ48" s="6"/>
      <c r="PLA48" s="4"/>
      <c r="PLB48" s="5"/>
      <c r="PLC48" s="6"/>
      <c r="PLD48" s="6"/>
      <c r="PLE48" s="6"/>
      <c r="PLF48" s="6"/>
      <c r="PLG48" s="6"/>
      <c r="PLH48" s="6"/>
      <c r="PLI48" s="6"/>
      <c r="PLJ48" s="6"/>
      <c r="PLK48" s="6"/>
      <c r="PLL48" s="7"/>
      <c r="PLM48" s="6"/>
      <c r="PLN48" s="6"/>
      <c r="PLO48" s="6"/>
      <c r="PLP48" s="6"/>
      <c r="PLQ48" s="4"/>
      <c r="PLR48" s="5"/>
      <c r="PLS48" s="6"/>
      <c r="PLT48" s="6"/>
      <c r="PLU48" s="6"/>
      <c r="PLV48" s="6"/>
      <c r="PLW48" s="6"/>
      <c r="PLX48" s="6"/>
      <c r="PLY48" s="6"/>
      <c r="PLZ48" s="6"/>
      <c r="PMA48" s="6"/>
      <c r="PMB48" s="7"/>
      <c r="PMC48" s="6"/>
      <c r="PMD48" s="6"/>
      <c r="PME48" s="6"/>
      <c r="PMF48" s="6"/>
      <c r="PMG48" s="4"/>
      <c r="PMH48" s="5"/>
      <c r="PMI48" s="6"/>
      <c r="PMJ48" s="6"/>
      <c r="PMK48" s="6"/>
      <c r="PML48" s="6"/>
      <c r="PMM48" s="6"/>
      <c r="PMN48" s="6"/>
      <c r="PMO48" s="6"/>
      <c r="PMP48" s="6"/>
      <c r="PMQ48" s="6"/>
      <c r="PMR48" s="7"/>
      <c r="PMS48" s="6"/>
      <c r="PMT48" s="6"/>
      <c r="PMU48" s="6"/>
      <c r="PMV48" s="6"/>
      <c r="PMW48" s="4"/>
      <c r="PMX48" s="5"/>
      <c r="PMY48" s="6"/>
      <c r="PMZ48" s="6"/>
      <c r="PNA48" s="6"/>
      <c r="PNB48" s="6"/>
      <c r="PNC48" s="6"/>
      <c r="PND48" s="6"/>
      <c r="PNE48" s="6"/>
      <c r="PNF48" s="6"/>
      <c r="PNG48" s="6"/>
      <c r="PNH48" s="7"/>
      <c r="PNI48" s="6"/>
      <c r="PNJ48" s="6"/>
      <c r="PNK48" s="6"/>
      <c r="PNL48" s="6"/>
      <c r="PNM48" s="4"/>
      <c r="PNN48" s="5"/>
      <c r="PNO48" s="6"/>
      <c r="PNP48" s="6"/>
      <c r="PNQ48" s="6"/>
      <c r="PNR48" s="6"/>
      <c r="PNS48" s="6"/>
      <c r="PNT48" s="6"/>
      <c r="PNU48" s="6"/>
      <c r="PNV48" s="6"/>
      <c r="PNW48" s="6"/>
      <c r="PNX48" s="7"/>
      <c r="PNY48" s="6"/>
      <c r="PNZ48" s="6"/>
      <c r="POA48" s="6"/>
      <c r="POB48" s="6"/>
      <c r="POC48" s="4"/>
      <c r="POD48" s="5"/>
      <c r="POE48" s="6"/>
      <c r="POF48" s="6"/>
      <c r="POG48" s="6"/>
      <c r="POH48" s="6"/>
      <c r="POI48" s="6"/>
      <c r="POJ48" s="6"/>
      <c r="POK48" s="6"/>
      <c r="POL48" s="6"/>
      <c r="POM48" s="6"/>
      <c r="PON48" s="7"/>
      <c r="POO48" s="6"/>
      <c r="POP48" s="6"/>
      <c r="POQ48" s="6"/>
      <c r="POR48" s="6"/>
      <c r="POS48" s="4"/>
      <c r="POT48" s="5"/>
      <c r="POU48" s="6"/>
      <c r="POV48" s="6"/>
      <c r="POW48" s="6"/>
      <c r="POX48" s="6"/>
      <c r="POY48" s="6"/>
      <c r="POZ48" s="6"/>
      <c r="PPA48" s="6"/>
      <c r="PPB48" s="6"/>
      <c r="PPC48" s="6"/>
      <c r="PPD48" s="7"/>
      <c r="PPE48" s="6"/>
      <c r="PPF48" s="6"/>
      <c r="PPG48" s="6"/>
      <c r="PPH48" s="6"/>
      <c r="PPI48" s="4"/>
      <c r="PPJ48" s="5"/>
      <c r="PPK48" s="6"/>
      <c r="PPL48" s="6"/>
      <c r="PPM48" s="6"/>
      <c r="PPN48" s="6"/>
      <c r="PPO48" s="6"/>
      <c r="PPP48" s="6"/>
      <c r="PPQ48" s="6"/>
      <c r="PPR48" s="6"/>
      <c r="PPS48" s="6"/>
      <c r="PPT48" s="7"/>
      <c r="PPU48" s="6"/>
      <c r="PPV48" s="6"/>
      <c r="PPW48" s="6"/>
      <c r="PPX48" s="6"/>
      <c r="PPY48" s="4"/>
      <c r="PPZ48" s="5"/>
      <c r="PQA48" s="6"/>
      <c r="PQB48" s="6"/>
      <c r="PQC48" s="6"/>
      <c r="PQD48" s="6"/>
      <c r="PQE48" s="6"/>
      <c r="PQF48" s="6"/>
      <c r="PQG48" s="6"/>
      <c r="PQH48" s="6"/>
      <c r="PQI48" s="6"/>
      <c r="PQJ48" s="7"/>
      <c r="PQK48" s="6"/>
      <c r="PQL48" s="6"/>
      <c r="PQM48" s="6"/>
      <c r="PQN48" s="6"/>
      <c r="PQO48" s="4"/>
      <c r="PQP48" s="5"/>
      <c r="PQQ48" s="6"/>
      <c r="PQR48" s="6"/>
      <c r="PQS48" s="6"/>
      <c r="PQT48" s="6"/>
      <c r="PQU48" s="6"/>
      <c r="PQV48" s="6"/>
      <c r="PQW48" s="6"/>
      <c r="PQX48" s="6"/>
      <c r="PQY48" s="6"/>
      <c r="PQZ48" s="7"/>
      <c r="PRA48" s="6"/>
      <c r="PRB48" s="6"/>
      <c r="PRC48" s="6"/>
      <c r="PRD48" s="6"/>
      <c r="PRE48" s="4"/>
      <c r="PRF48" s="5"/>
      <c r="PRG48" s="6"/>
      <c r="PRH48" s="6"/>
      <c r="PRI48" s="6"/>
      <c r="PRJ48" s="6"/>
      <c r="PRK48" s="6"/>
      <c r="PRL48" s="6"/>
      <c r="PRM48" s="6"/>
      <c r="PRN48" s="6"/>
      <c r="PRO48" s="6"/>
      <c r="PRP48" s="7"/>
      <c r="PRQ48" s="6"/>
      <c r="PRR48" s="6"/>
      <c r="PRS48" s="6"/>
      <c r="PRT48" s="6"/>
      <c r="PRU48" s="4"/>
      <c r="PRV48" s="5"/>
      <c r="PRW48" s="6"/>
      <c r="PRX48" s="6"/>
      <c r="PRY48" s="6"/>
      <c r="PRZ48" s="6"/>
      <c r="PSA48" s="6"/>
      <c r="PSB48" s="6"/>
      <c r="PSC48" s="6"/>
      <c r="PSD48" s="6"/>
      <c r="PSE48" s="6"/>
      <c r="PSF48" s="7"/>
      <c r="PSG48" s="6"/>
      <c r="PSH48" s="6"/>
      <c r="PSI48" s="6"/>
      <c r="PSJ48" s="6"/>
      <c r="PSK48" s="4"/>
      <c r="PSL48" s="5"/>
      <c r="PSM48" s="6"/>
      <c r="PSN48" s="6"/>
      <c r="PSO48" s="6"/>
      <c r="PSP48" s="6"/>
      <c r="PSQ48" s="6"/>
      <c r="PSR48" s="6"/>
      <c r="PSS48" s="6"/>
      <c r="PST48" s="6"/>
      <c r="PSU48" s="6"/>
      <c r="PSV48" s="7"/>
      <c r="PSW48" s="6"/>
      <c r="PSX48" s="6"/>
      <c r="PSY48" s="6"/>
      <c r="PSZ48" s="6"/>
      <c r="PTA48" s="4"/>
      <c r="PTB48" s="5"/>
      <c r="PTC48" s="6"/>
      <c r="PTD48" s="6"/>
      <c r="PTE48" s="6"/>
      <c r="PTF48" s="6"/>
      <c r="PTG48" s="6"/>
      <c r="PTH48" s="6"/>
      <c r="PTI48" s="6"/>
      <c r="PTJ48" s="6"/>
      <c r="PTK48" s="6"/>
      <c r="PTL48" s="7"/>
      <c r="PTM48" s="6"/>
      <c r="PTN48" s="6"/>
      <c r="PTO48" s="6"/>
      <c r="PTP48" s="6"/>
      <c r="PTQ48" s="4"/>
      <c r="PTR48" s="5"/>
      <c r="PTS48" s="6"/>
      <c r="PTT48" s="6"/>
      <c r="PTU48" s="6"/>
      <c r="PTV48" s="6"/>
      <c r="PTW48" s="6"/>
      <c r="PTX48" s="6"/>
      <c r="PTY48" s="6"/>
      <c r="PTZ48" s="6"/>
      <c r="PUA48" s="6"/>
      <c r="PUB48" s="7"/>
      <c r="PUC48" s="6"/>
      <c r="PUD48" s="6"/>
      <c r="PUE48" s="6"/>
      <c r="PUF48" s="6"/>
      <c r="PUG48" s="4"/>
      <c r="PUH48" s="5"/>
      <c r="PUI48" s="6"/>
      <c r="PUJ48" s="6"/>
      <c r="PUK48" s="6"/>
      <c r="PUL48" s="6"/>
      <c r="PUM48" s="6"/>
      <c r="PUN48" s="6"/>
      <c r="PUO48" s="6"/>
      <c r="PUP48" s="6"/>
      <c r="PUQ48" s="6"/>
      <c r="PUR48" s="7"/>
      <c r="PUS48" s="6"/>
      <c r="PUT48" s="6"/>
      <c r="PUU48" s="6"/>
      <c r="PUV48" s="6"/>
      <c r="PUW48" s="4"/>
      <c r="PUX48" s="5"/>
      <c r="PUY48" s="6"/>
      <c r="PUZ48" s="6"/>
      <c r="PVA48" s="6"/>
      <c r="PVB48" s="6"/>
      <c r="PVC48" s="6"/>
      <c r="PVD48" s="6"/>
      <c r="PVE48" s="6"/>
      <c r="PVF48" s="6"/>
      <c r="PVG48" s="6"/>
      <c r="PVH48" s="7"/>
      <c r="PVI48" s="6"/>
      <c r="PVJ48" s="6"/>
      <c r="PVK48" s="6"/>
      <c r="PVL48" s="6"/>
      <c r="PVM48" s="4"/>
      <c r="PVN48" s="5"/>
      <c r="PVO48" s="6"/>
      <c r="PVP48" s="6"/>
      <c r="PVQ48" s="6"/>
      <c r="PVR48" s="6"/>
      <c r="PVS48" s="6"/>
      <c r="PVT48" s="6"/>
      <c r="PVU48" s="6"/>
      <c r="PVV48" s="6"/>
      <c r="PVW48" s="6"/>
      <c r="PVX48" s="7"/>
      <c r="PVY48" s="6"/>
      <c r="PVZ48" s="6"/>
      <c r="PWA48" s="6"/>
      <c r="PWB48" s="6"/>
      <c r="PWC48" s="4"/>
      <c r="PWD48" s="5"/>
      <c r="PWE48" s="6"/>
      <c r="PWF48" s="6"/>
      <c r="PWG48" s="6"/>
      <c r="PWH48" s="6"/>
      <c r="PWI48" s="6"/>
      <c r="PWJ48" s="6"/>
      <c r="PWK48" s="6"/>
      <c r="PWL48" s="6"/>
      <c r="PWM48" s="6"/>
      <c r="PWN48" s="7"/>
      <c r="PWO48" s="6"/>
      <c r="PWP48" s="6"/>
      <c r="PWQ48" s="6"/>
      <c r="PWR48" s="6"/>
      <c r="PWS48" s="4"/>
      <c r="PWT48" s="5"/>
      <c r="PWU48" s="6"/>
      <c r="PWV48" s="6"/>
      <c r="PWW48" s="6"/>
      <c r="PWX48" s="6"/>
      <c r="PWY48" s="6"/>
      <c r="PWZ48" s="6"/>
      <c r="PXA48" s="6"/>
      <c r="PXB48" s="6"/>
      <c r="PXC48" s="6"/>
      <c r="PXD48" s="7"/>
      <c r="PXE48" s="6"/>
      <c r="PXF48" s="6"/>
      <c r="PXG48" s="6"/>
      <c r="PXH48" s="6"/>
      <c r="PXI48" s="4"/>
      <c r="PXJ48" s="5"/>
      <c r="PXK48" s="6"/>
      <c r="PXL48" s="6"/>
      <c r="PXM48" s="6"/>
      <c r="PXN48" s="6"/>
      <c r="PXO48" s="6"/>
      <c r="PXP48" s="6"/>
      <c r="PXQ48" s="6"/>
      <c r="PXR48" s="6"/>
      <c r="PXS48" s="6"/>
      <c r="PXT48" s="7"/>
      <c r="PXU48" s="6"/>
      <c r="PXV48" s="6"/>
      <c r="PXW48" s="6"/>
      <c r="PXX48" s="6"/>
      <c r="PXY48" s="4"/>
      <c r="PXZ48" s="5"/>
      <c r="PYA48" s="6"/>
      <c r="PYB48" s="6"/>
      <c r="PYC48" s="6"/>
      <c r="PYD48" s="6"/>
      <c r="PYE48" s="6"/>
      <c r="PYF48" s="6"/>
      <c r="PYG48" s="6"/>
      <c r="PYH48" s="6"/>
      <c r="PYI48" s="6"/>
      <c r="PYJ48" s="7"/>
      <c r="PYK48" s="6"/>
      <c r="PYL48" s="6"/>
      <c r="PYM48" s="6"/>
      <c r="PYN48" s="6"/>
      <c r="PYO48" s="4"/>
      <c r="PYP48" s="5"/>
      <c r="PYQ48" s="6"/>
      <c r="PYR48" s="6"/>
      <c r="PYS48" s="6"/>
      <c r="PYT48" s="6"/>
      <c r="PYU48" s="6"/>
      <c r="PYV48" s="6"/>
      <c r="PYW48" s="6"/>
      <c r="PYX48" s="6"/>
      <c r="PYY48" s="6"/>
      <c r="PYZ48" s="7"/>
      <c r="PZA48" s="6"/>
      <c r="PZB48" s="6"/>
      <c r="PZC48" s="6"/>
      <c r="PZD48" s="6"/>
      <c r="PZE48" s="4"/>
      <c r="PZF48" s="5"/>
      <c r="PZG48" s="6"/>
      <c r="PZH48" s="6"/>
      <c r="PZI48" s="6"/>
      <c r="PZJ48" s="6"/>
      <c r="PZK48" s="6"/>
      <c r="PZL48" s="6"/>
      <c r="PZM48" s="6"/>
      <c r="PZN48" s="6"/>
      <c r="PZO48" s="6"/>
      <c r="PZP48" s="7"/>
      <c r="PZQ48" s="6"/>
      <c r="PZR48" s="6"/>
      <c r="PZS48" s="6"/>
      <c r="PZT48" s="6"/>
      <c r="PZU48" s="4"/>
      <c r="PZV48" s="5"/>
      <c r="PZW48" s="6"/>
      <c r="PZX48" s="6"/>
      <c r="PZY48" s="6"/>
      <c r="PZZ48" s="6"/>
      <c r="QAA48" s="6"/>
      <c r="QAB48" s="6"/>
      <c r="QAC48" s="6"/>
      <c r="QAD48" s="6"/>
      <c r="QAE48" s="6"/>
      <c r="QAF48" s="7"/>
      <c r="QAG48" s="6"/>
      <c r="QAH48" s="6"/>
      <c r="QAI48" s="6"/>
      <c r="QAJ48" s="6"/>
      <c r="QAK48" s="4"/>
      <c r="QAL48" s="5"/>
      <c r="QAM48" s="6"/>
      <c r="QAN48" s="6"/>
      <c r="QAO48" s="6"/>
      <c r="QAP48" s="6"/>
      <c r="QAQ48" s="6"/>
      <c r="QAR48" s="6"/>
      <c r="QAS48" s="6"/>
      <c r="QAT48" s="6"/>
      <c r="QAU48" s="6"/>
      <c r="QAV48" s="7"/>
      <c r="QAW48" s="6"/>
      <c r="QAX48" s="6"/>
      <c r="QAY48" s="6"/>
      <c r="QAZ48" s="6"/>
      <c r="QBA48" s="4"/>
      <c r="QBB48" s="5"/>
      <c r="QBC48" s="6"/>
      <c r="QBD48" s="6"/>
      <c r="QBE48" s="6"/>
      <c r="QBF48" s="6"/>
      <c r="QBG48" s="6"/>
      <c r="QBH48" s="6"/>
      <c r="QBI48" s="6"/>
      <c r="QBJ48" s="6"/>
      <c r="QBK48" s="6"/>
      <c r="QBL48" s="7"/>
      <c r="QBM48" s="6"/>
      <c r="QBN48" s="6"/>
      <c r="QBO48" s="6"/>
      <c r="QBP48" s="6"/>
      <c r="QBQ48" s="4"/>
      <c r="QBR48" s="5"/>
      <c r="QBS48" s="6"/>
      <c r="QBT48" s="6"/>
      <c r="QBU48" s="6"/>
      <c r="QBV48" s="6"/>
      <c r="QBW48" s="6"/>
      <c r="QBX48" s="6"/>
      <c r="QBY48" s="6"/>
      <c r="QBZ48" s="6"/>
      <c r="QCA48" s="6"/>
      <c r="QCB48" s="7"/>
      <c r="QCC48" s="6"/>
      <c r="QCD48" s="6"/>
      <c r="QCE48" s="6"/>
      <c r="QCF48" s="6"/>
      <c r="QCG48" s="4"/>
      <c r="QCH48" s="5"/>
      <c r="QCI48" s="6"/>
      <c r="QCJ48" s="6"/>
      <c r="QCK48" s="6"/>
      <c r="QCL48" s="6"/>
      <c r="QCM48" s="6"/>
      <c r="QCN48" s="6"/>
      <c r="QCO48" s="6"/>
      <c r="QCP48" s="6"/>
      <c r="QCQ48" s="6"/>
      <c r="QCR48" s="7"/>
      <c r="QCS48" s="6"/>
      <c r="QCT48" s="6"/>
      <c r="QCU48" s="6"/>
      <c r="QCV48" s="6"/>
      <c r="QCW48" s="4"/>
      <c r="QCX48" s="5"/>
      <c r="QCY48" s="6"/>
      <c r="QCZ48" s="6"/>
      <c r="QDA48" s="6"/>
      <c r="QDB48" s="6"/>
      <c r="QDC48" s="6"/>
      <c r="QDD48" s="6"/>
      <c r="QDE48" s="6"/>
      <c r="QDF48" s="6"/>
      <c r="QDG48" s="6"/>
      <c r="QDH48" s="7"/>
      <c r="QDI48" s="6"/>
      <c r="QDJ48" s="6"/>
      <c r="QDK48" s="6"/>
      <c r="QDL48" s="6"/>
      <c r="QDM48" s="4"/>
      <c r="QDN48" s="5"/>
      <c r="QDO48" s="6"/>
      <c r="QDP48" s="6"/>
      <c r="QDQ48" s="6"/>
      <c r="QDR48" s="6"/>
      <c r="QDS48" s="6"/>
      <c r="QDT48" s="6"/>
      <c r="QDU48" s="6"/>
      <c r="QDV48" s="6"/>
      <c r="QDW48" s="6"/>
      <c r="QDX48" s="7"/>
      <c r="QDY48" s="6"/>
      <c r="QDZ48" s="6"/>
      <c r="QEA48" s="6"/>
      <c r="QEB48" s="6"/>
      <c r="QEC48" s="4"/>
      <c r="QED48" s="5"/>
      <c r="QEE48" s="6"/>
      <c r="QEF48" s="6"/>
      <c r="QEG48" s="6"/>
      <c r="QEH48" s="6"/>
      <c r="QEI48" s="6"/>
      <c r="QEJ48" s="6"/>
      <c r="QEK48" s="6"/>
      <c r="QEL48" s="6"/>
      <c r="QEM48" s="6"/>
      <c r="QEN48" s="7"/>
      <c r="QEO48" s="6"/>
      <c r="QEP48" s="6"/>
      <c r="QEQ48" s="6"/>
      <c r="QER48" s="6"/>
      <c r="QES48" s="4"/>
      <c r="QET48" s="5"/>
      <c r="QEU48" s="6"/>
      <c r="QEV48" s="6"/>
      <c r="QEW48" s="6"/>
      <c r="QEX48" s="6"/>
      <c r="QEY48" s="6"/>
      <c r="QEZ48" s="6"/>
      <c r="QFA48" s="6"/>
      <c r="QFB48" s="6"/>
      <c r="QFC48" s="6"/>
      <c r="QFD48" s="7"/>
      <c r="QFE48" s="6"/>
      <c r="QFF48" s="6"/>
      <c r="QFG48" s="6"/>
      <c r="QFH48" s="6"/>
      <c r="QFI48" s="4"/>
      <c r="QFJ48" s="5"/>
      <c r="QFK48" s="6"/>
      <c r="QFL48" s="6"/>
      <c r="QFM48" s="6"/>
      <c r="QFN48" s="6"/>
      <c r="QFO48" s="6"/>
      <c r="QFP48" s="6"/>
      <c r="QFQ48" s="6"/>
      <c r="QFR48" s="6"/>
      <c r="QFS48" s="6"/>
      <c r="QFT48" s="7"/>
      <c r="QFU48" s="6"/>
      <c r="QFV48" s="6"/>
      <c r="QFW48" s="6"/>
      <c r="QFX48" s="6"/>
      <c r="QFY48" s="4"/>
      <c r="QFZ48" s="5"/>
      <c r="QGA48" s="6"/>
      <c r="QGB48" s="6"/>
      <c r="QGC48" s="6"/>
      <c r="QGD48" s="6"/>
      <c r="QGE48" s="6"/>
      <c r="QGF48" s="6"/>
      <c r="QGG48" s="6"/>
      <c r="QGH48" s="6"/>
      <c r="QGI48" s="6"/>
      <c r="QGJ48" s="7"/>
      <c r="QGK48" s="6"/>
      <c r="QGL48" s="6"/>
      <c r="QGM48" s="6"/>
      <c r="QGN48" s="6"/>
      <c r="QGO48" s="4"/>
      <c r="QGP48" s="5"/>
      <c r="QGQ48" s="6"/>
      <c r="QGR48" s="6"/>
      <c r="QGS48" s="6"/>
      <c r="QGT48" s="6"/>
      <c r="QGU48" s="6"/>
      <c r="QGV48" s="6"/>
      <c r="QGW48" s="6"/>
      <c r="QGX48" s="6"/>
      <c r="QGY48" s="6"/>
      <c r="QGZ48" s="7"/>
      <c r="QHA48" s="6"/>
      <c r="QHB48" s="6"/>
      <c r="QHC48" s="6"/>
      <c r="QHD48" s="6"/>
      <c r="QHE48" s="4"/>
      <c r="QHF48" s="5"/>
      <c r="QHG48" s="6"/>
      <c r="QHH48" s="6"/>
      <c r="QHI48" s="6"/>
      <c r="QHJ48" s="6"/>
      <c r="QHK48" s="6"/>
      <c r="QHL48" s="6"/>
      <c r="QHM48" s="6"/>
      <c r="QHN48" s="6"/>
      <c r="QHO48" s="6"/>
      <c r="QHP48" s="7"/>
      <c r="QHQ48" s="6"/>
      <c r="QHR48" s="6"/>
      <c r="QHS48" s="6"/>
      <c r="QHT48" s="6"/>
      <c r="QHU48" s="4"/>
      <c r="QHV48" s="5"/>
      <c r="QHW48" s="6"/>
      <c r="QHX48" s="6"/>
      <c r="QHY48" s="6"/>
      <c r="QHZ48" s="6"/>
      <c r="QIA48" s="6"/>
      <c r="QIB48" s="6"/>
      <c r="QIC48" s="6"/>
      <c r="QID48" s="6"/>
      <c r="QIE48" s="6"/>
      <c r="QIF48" s="7"/>
      <c r="QIG48" s="6"/>
      <c r="QIH48" s="6"/>
      <c r="QII48" s="6"/>
      <c r="QIJ48" s="6"/>
      <c r="QIK48" s="4"/>
      <c r="QIL48" s="5"/>
      <c r="QIM48" s="6"/>
      <c r="QIN48" s="6"/>
      <c r="QIO48" s="6"/>
      <c r="QIP48" s="6"/>
      <c r="QIQ48" s="6"/>
      <c r="QIR48" s="6"/>
      <c r="QIS48" s="6"/>
      <c r="QIT48" s="6"/>
      <c r="QIU48" s="6"/>
      <c r="QIV48" s="7"/>
      <c r="QIW48" s="6"/>
      <c r="QIX48" s="6"/>
      <c r="QIY48" s="6"/>
      <c r="QIZ48" s="6"/>
      <c r="QJA48" s="4"/>
      <c r="QJB48" s="5"/>
      <c r="QJC48" s="6"/>
      <c r="QJD48" s="6"/>
      <c r="QJE48" s="6"/>
      <c r="QJF48" s="6"/>
      <c r="QJG48" s="6"/>
      <c r="QJH48" s="6"/>
      <c r="QJI48" s="6"/>
      <c r="QJJ48" s="6"/>
      <c r="QJK48" s="6"/>
      <c r="QJL48" s="7"/>
      <c r="QJM48" s="6"/>
      <c r="QJN48" s="6"/>
      <c r="QJO48" s="6"/>
      <c r="QJP48" s="6"/>
      <c r="QJQ48" s="4"/>
      <c r="QJR48" s="5"/>
      <c r="QJS48" s="6"/>
      <c r="QJT48" s="6"/>
      <c r="QJU48" s="6"/>
      <c r="QJV48" s="6"/>
      <c r="QJW48" s="6"/>
      <c r="QJX48" s="6"/>
      <c r="QJY48" s="6"/>
      <c r="QJZ48" s="6"/>
      <c r="QKA48" s="6"/>
      <c r="QKB48" s="7"/>
      <c r="QKC48" s="6"/>
      <c r="QKD48" s="6"/>
      <c r="QKE48" s="6"/>
      <c r="QKF48" s="6"/>
      <c r="QKG48" s="4"/>
      <c r="QKH48" s="5"/>
      <c r="QKI48" s="6"/>
      <c r="QKJ48" s="6"/>
      <c r="QKK48" s="6"/>
      <c r="QKL48" s="6"/>
      <c r="QKM48" s="6"/>
      <c r="QKN48" s="6"/>
      <c r="QKO48" s="6"/>
      <c r="QKP48" s="6"/>
      <c r="QKQ48" s="6"/>
      <c r="QKR48" s="7"/>
      <c r="QKS48" s="6"/>
      <c r="QKT48" s="6"/>
      <c r="QKU48" s="6"/>
      <c r="QKV48" s="6"/>
      <c r="QKW48" s="4"/>
      <c r="QKX48" s="5"/>
      <c r="QKY48" s="6"/>
      <c r="QKZ48" s="6"/>
      <c r="QLA48" s="6"/>
      <c r="QLB48" s="6"/>
      <c r="QLC48" s="6"/>
      <c r="QLD48" s="6"/>
      <c r="QLE48" s="6"/>
      <c r="QLF48" s="6"/>
      <c r="QLG48" s="6"/>
      <c r="QLH48" s="7"/>
      <c r="QLI48" s="6"/>
      <c r="QLJ48" s="6"/>
      <c r="QLK48" s="6"/>
      <c r="QLL48" s="6"/>
      <c r="QLM48" s="4"/>
      <c r="QLN48" s="5"/>
      <c r="QLO48" s="6"/>
      <c r="QLP48" s="6"/>
      <c r="QLQ48" s="6"/>
      <c r="QLR48" s="6"/>
      <c r="QLS48" s="6"/>
      <c r="QLT48" s="6"/>
      <c r="QLU48" s="6"/>
      <c r="QLV48" s="6"/>
      <c r="QLW48" s="6"/>
      <c r="QLX48" s="7"/>
      <c r="QLY48" s="6"/>
      <c r="QLZ48" s="6"/>
      <c r="QMA48" s="6"/>
      <c r="QMB48" s="6"/>
      <c r="QMC48" s="4"/>
      <c r="QMD48" s="5"/>
      <c r="QME48" s="6"/>
      <c r="QMF48" s="6"/>
      <c r="QMG48" s="6"/>
      <c r="QMH48" s="6"/>
      <c r="QMI48" s="6"/>
      <c r="QMJ48" s="6"/>
      <c r="QMK48" s="6"/>
      <c r="QML48" s="6"/>
      <c r="QMM48" s="6"/>
      <c r="QMN48" s="7"/>
      <c r="QMO48" s="6"/>
      <c r="QMP48" s="6"/>
      <c r="QMQ48" s="6"/>
      <c r="QMR48" s="6"/>
      <c r="QMS48" s="4"/>
      <c r="QMT48" s="5"/>
      <c r="QMU48" s="6"/>
      <c r="QMV48" s="6"/>
      <c r="QMW48" s="6"/>
      <c r="QMX48" s="6"/>
      <c r="QMY48" s="6"/>
      <c r="QMZ48" s="6"/>
      <c r="QNA48" s="6"/>
      <c r="QNB48" s="6"/>
      <c r="QNC48" s="6"/>
      <c r="QND48" s="7"/>
      <c r="QNE48" s="6"/>
      <c r="QNF48" s="6"/>
      <c r="QNG48" s="6"/>
      <c r="QNH48" s="6"/>
      <c r="QNI48" s="4"/>
      <c r="QNJ48" s="5"/>
      <c r="QNK48" s="6"/>
      <c r="QNL48" s="6"/>
      <c r="QNM48" s="6"/>
      <c r="QNN48" s="6"/>
      <c r="QNO48" s="6"/>
      <c r="QNP48" s="6"/>
      <c r="QNQ48" s="6"/>
      <c r="QNR48" s="6"/>
      <c r="QNS48" s="6"/>
      <c r="QNT48" s="7"/>
      <c r="QNU48" s="6"/>
      <c r="QNV48" s="6"/>
      <c r="QNW48" s="6"/>
      <c r="QNX48" s="6"/>
      <c r="QNY48" s="4"/>
      <c r="QNZ48" s="5"/>
      <c r="QOA48" s="6"/>
      <c r="QOB48" s="6"/>
      <c r="QOC48" s="6"/>
      <c r="QOD48" s="6"/>
      <c r="QOE48" s="6"/>
      <c r="QOF48" s="6"/>
      <c r="QOG48" s="6"/>
      <c r="QOH48" s="6"/>
      <c r="QOI48" s="6"/>
      <c r="QOJ48" s="7"/>
      <c r="QOK48" s="6"/>
      <c r="QOL48" s="6"/>
      <c r="QOM48" s="6"/>
      <c r="QON48" s="6"/>
      <c r="QOO48" s="4"/>
      <c r="QOP48" s="5"/>
      <c r="QOQ48" s="6"/>
      <c r="QOR48" s="6"/>
      <c r="QOS48" s="6"/>
      <c r="QOT48" s="6"/>
      <c r="QOU48" s="6"/>
      <c r="QOV48" s="6"/>
      <c r="QOW48" s="6"/>
      <c r="QOX48" s="6"/>
      <c r="QOY48" s="6"/>
      <c r="QOZ48" s="7"/>
      <c r="QPA48" s="6"/>
      <c r="QPB48" s="6"/>
      <c r="QPC48" s="6"/>
      <c r="QPD48" s="6"/>
      <c r="QPE48" s="4"/>
      <c r="QPF48" s="5"/>
      <c r="QPG48" s="6"/>
      <c r="QPH48" s="6"/>
      <c r="QPI48" s="6"/>
      <c r="QPJ48" s="6"/>
      <c r="QPK48" s="6"/>
      <c r="QPL48" s="6"/>
      <c r="QPM48" s="6"/>
      <c r="QPN48" s="6"/>
      <c r="QPO48" s="6"/>
      <c r="QPP48" s="7"/>
      <c r="QPQ48" s="6"/>
      <c r="QPR48" s="6"/>
      <c r="QPS48" s="6"/>
      <c r="QPT48" s="6"/>
      <c r="QPU48" s="4"/>
      <c r="QPV48" s="5"/>
      <c r="QPW48" s="6"/>
      <c r="QPX48" s="6"/>
      <c r="QPY48" s="6"/>
      <c r="QPZ48" s="6"/>
      <c r="QQA48" s="6"/>
      <c r="QQB48" s="6"/>
      <c r="QQC48" s="6"/>
      <c r="QQD48" s="6"/>
      <c r="QQE48" s="6"/>
      <c r="QQF48" s="7"/>
      <c r="QQG48" s="6"/>
      <c r="QQH48" s="6"/>
      <c r="QQI48" s="6"/>
      <c r="QQJ48" s="6"/>
      <c r="QQK48" s="4"/>
      <c r="QQL48" s="5"/>
      <c r="QQM48" s="6"/>
      <c r="QQN48" s="6"/>
      <c r="QQO48" s="6"/>
      <c r="QQP48" s="6"/>
      <c r="QQQ48" s="6"/>
      <c r="QQR48" s="6"/>
      <c r="QQS48" s="6"/>
      <c r="QQT48" s="6"/>
      <c r="QQU48" s="6"/>
      <c r="QQV48" s="7"/>
      <c r="QQW48" s="6"/>
      <c r="QQX48" s="6"/>
      <c r="QQY48" s="6"/>
      <c r="QQZ48" s="6"/>
      <c r="QRA48" s="4"/>
      <c r="QRB48" s="5"/>
      <c r="QRC48" s="6"/>
      <c r="QRD48" s="6"/>
      <c r="QRE48" s="6"/>
      <c r="QRF48" s="6"/>
      <c r="QRG48" s="6"/>
      <c r="QRH48" s="6"/>
      <c r="QRI48" s="6"/>
      <c r="QRJ48" s="6"/>
      <c r="QRK48" s="6"/>
      <c r="QRL48" s="7"/>
      <c r="QRM48" s="6"/>
      <c r="QRN48" s="6"/>
      <c r="QRO48" s="6"/>
      <c r="QRP48" s="6"/>
      <c r="QRQ48" s="4"/>
      <c r="QRR48" s="5"/>
      <c r="QRS48" s="6"/>
      <c r="QRT48" s="6"/>
      <c r="QRU48" s="6"/>
      <c r="QRV48" s="6"/>
      <c r="QRW48" s="6"/>
      <c r="QRX48" s="6"/>
      <c r="QRY48" s="6"/>
      <c r="QRZ48" s="6"/>
      <c r="QSA48" s="6"/>
      <c r="QSB48" s="7"/>
      <c r="QSC48" s="6"/>
      <c r="QSD48" s="6"/>
      <c r="QSE48" s="6"/>
      <c r="QSF48" s="6"/>
      <c r="QSG48" s="4"/>
      <c r="QSH48" s="5"/>
      <c r="QSI48" s="6"/>
      <c r="QSJ48" s="6"/>
      <c r="QSK48" s="6"/>
      <c r="QSL48" s="6"/>
      <c r="QSM48" s="6"/>
      <c r="QSN48" s="6"/>
      <c r="QSO48" s="6"/>
      <c r="QSP48" s="6"/>
      <c r="QSQ48" s="6"/>
      <c r="QSR48" s="7"/>
      <c r="QSS48" s="6"/>
      <c r="QST48" s="6"/>
      <c r="QSU48" s="6"/>
      <c r="QSV48" s="6"/>
      <c r="QSW48" s="4"/>
      <c r="QSX48" s="5"/>
      <c r="QSY48" s="6"/>
      <c r="QSZ48" s="6"/>
      <c r="QTA48" s="6"/>
      <c r="QTB48" s="6"/>
      <c r="QTC48" s="6"/>
      <c r="QTD48" s="6"/>
      <c r="QTE48" s="6"/>
      <c r="QTF48" s="6"/>
      <c r="QTG48" s="6"/>
      <c r="QTH48" s="7"/>
      <c r="QTI48" s="6"/>
      <c r="QTJ48" s="6"/>
      <c r="QTK48" s="6"/>
      <c r="QTL48" s="6"/>
      <c r="QTM48" s="4"/>
      <c r="QTN48" s="5"/>
      <c r="QTO48" s="6"/>
      <c r="QTP48" s="6"/>
      <c r="QTQ48" s="6"/>
      <c r="QTR48" s="6"/>
      <c r="QTS48" s="6"/>
      <c r="QTT48" s="6"/>
      <c r="QTU48" s="6"/>
      <c r="QTV48" s="6"/>
      <c r="QTW48" s="6"/>
      <c r="QTX48" s="7"/>
      <c r="QTY48" s="6"/>
      <c r="QTZ48" s="6"/>
      <c r="QUA48" s="6"/>
      <c r="QUB48" s="6"/>
      <c r="QUC48" s="4"/>
      <c r="QUD48" s="5"/>
      <c r="QUE48" s="6"/>
      <c r="QUF48" s="6"/>
      <c r="QUG48" s="6"/>
      <c r="QUH48" s="6"/>
      <c r="QUI48" s="6"/>
      <c r="QUJ48" s="6"/>
      <c r="QUK48" s="6"/>
      <c r="QUL48" s="6"/>
      <c r="QUM48" s="6"/>
      <c r="QUN48" s="7"/>
      <c r="QUO48" s="6"/>
      <c r="QUP48" s="6"/>
      <c r="QUQ48" s="6"/>
      <c r="QUR48" s="6"/>
      <c r="QUS48" s="4"/>
      <c r="QUT48" s="5"/>
      <c r="QUU48" s="6"/>
      <c r="QUV48" s="6"/>
      <c r="QUW48" s="6"/>
      <c r="QUX48" s="6"/>
      <c r="QUY48" s="6"/>
      <c r="QUZ48" s="6"/>
      <c r="QVA48" s="6"/>
      <c r="QVB48" s="6"/>
      <c r="QVC48" s="6"/>
      <c r="QVD48" s="7"/>
      <c r="QVE48" s="6"/>
      <c r="QVF48" s="6"/>
      <c r="QVG48" s="6"/>
      <c r="QVH48" s="6"/>
      <c r="QVI48" s="4"/>
      <c r="QVJ48" s="5"/>
      <c r="QVK48" s="6"/>
      <c r="QVL48" s="6"/>
      <c r="QVM48" s="6"/>
      <c r="QVN48" s="6"/>
      <c r="QVO48" s="6"/>
      <c r="QVP48" s="6"/>
      <c r="QVQ48" s="6"/>
      <c r="QVR48" s="6"/>
      <c r="QVS48" s="6"/>
      <c r="QVT48" s="7"/>
      <c r="QVU48" s="6"/>
      <c r="QVV48" s="6"/>
      <c r="QVW48" s="6"/>
      <c r="QVX48" s="6"/>
      <c r="QVY48" s="4"/>
      <c r="QVZ48" s="5"/>
      <c r="QWA48" s="6"/>
      <c r="QWB48" s="6"/>
      <c r="QWC48" s="6"/>
      <c r="QWD48" s="6"/>
      <c r="QWE48" s="6"/>
      <c r="QWF48" s="6"/>
      <c r="QWG48" s="6"/>
      <c r="QWH48" s="6"/>
      <c r="QWI48" s="6"/>
      <c r="QWJ48" s="7"/>
      <c r="QWK48" s="6"/>
      <c r="QWL48" s="6"/>
      <c r="QWM48" s="6"/>
      <c r="QWN48" s="6"/>
      <c r="QWO48" s="4"/>
      <c r="QWP48" s="5"/>
      <c r="QWQ48" s="6"/>
      <c r="QWR48" s="6"/>
      <c r="QWS48" s="6"/>
      <c r="QWT48" s="6"/>
      <c r="QWU48" s="6"/>
      <c r="QWV48" s="6"/>
      <c r="QWW48" s="6"/>
      <c r="QWX48" s="6"/>
      <c r="QWY48" s="6"/>
      <c r="QWZ48" s="7"/>
      <c r="QXA48" s="6"/>
      <c r="QXB48" s="6"/>
      <c r="QXC48" s="6"/>
      <c r="QXD48" s="6"/>
      <c r="QXE48" s="4"/>
      <c r="QXF48" s="5"/>
      <c r="QXG48" s="6"/>
      <c r="QXH48" s="6"/>
      <c r="QXI48" s="6"/>
      <c r="QXJ48" s="6"/>
      <c r="QXK48" s="6"/>
      <c r="QXL48" s="6"/>
      <c r="QXM48" s="6"/>
      <c r="QXN48" s="6"/>
      <c r="QXO48" s="6"/>
      <c r="QXP48" s="7"/>
      <c r="QXQ48" s="6"/>
      <c r="QXR48" s="6"/>
      <c r="QXS48" s="6"/>
      <c r="QXT48" s="6"/>
      <c r="QXU48" s="4"/>
      <c r="QXV48" s="5"/>
      <c r="QXW48" s="6"/>
      <c r="QXX48" s="6"/>
      <c r="QXY48" s="6"/>
      <c r="QXZ48" s="6"/>
      <c r="QYA48" s="6"/>
      <c r="QYB48" s="6"/>
      <c r="QYC48" s="6"/>
      <c r="QYD48" s="6"/>
      <c r="QYE48" s="6"/>
      <c r="QYF48" s="7"/>
      <c r="QYG48" s="6"/>
      <c r="QYH48" s="6"/>
      <c r="QYI48" s="6"/>
      <c r="QYJ48" s="6"/>
      <c r="QYK48" s="4"/>
      <c r="QYL48" s="5"/>
      <c r="QYM48" s="6"/>
      <c r="QYN48" s="6"/>
      <c r="QYO48" s="6"/>
      <c r="QYP48" s="6"/>
      <c r="QYQ48" s="6"/>
      <c r="QYR48" s="6"/>
      <c r="QYS48" s="6"/>
      <c r="QYT48" s="6"/>
      <c r="QYU48" s="6"/>
      <c r="QYV48" s="7"/>
      <c r="QYW48" s="6"/>
      <c r="QYX48" s="6"/>
      <c r="QYY48" s="6"/>
      <c r="QYZ48" s="6"/>
      <c r="QZA48" s="4"/>
      <c r="QZB48" s="5"/>
      <c r="QZC48" s="6"/>
      <c r="QZD48" s="6"/>
      <c r="QZE48" s="6"/>
      <c r="QZF48" s="6"/>
      <c r="QZG48" s="6"/>
      <c r="QZH48" s="6"/>
      <c r="QZI48" s="6"/>
      <c r="QZJ48" s="6"/>
      <c r="QZK48" s="6"/>
      <c r="QZL48" s="7"/>
      <c r="QZM48" s="6"/>
      <c r="QZN48" s="6"/>
      <c r="QZO48" s="6"/>
      <c r="QZP48" s="6"/>
      <c r="QZQ48" s="4"/>
      <c r="QZR48" s="5"/>
      <c r="QZS48" s="6"/>
      <c r="QZT48" s="6"/>
      <c r="QZU48" s="6"/>
      <c r="QZV48" s="6"/>
      <c r="QZW48" s="6"/>
      <c r="QZX48" s="6"/>
      <c r="QZY48" s="6"/>
      <c r="QZZ48" s="6"/>
      <c r="RAA48" s="6"/>
      <c r="RAB48" s="7"/>
      <c r="RAC48" s="6"/>
      <c r="RAD48" s="6"/>
      <c r="RAE48" s="6"/>
      <c r="RAF48" s="6"/>
      <c r="RAG48" s="4"/>
      <c r="RAH48" s="5"/>
      <c r="RAI48" s="6"/>
      <c r="RAJ48" s="6"/>
      <c r="RAK48" s="6"/>
      <c r="RAL48" s="6"/>
      <c r="RAM48" s="6"/>
      <c r="RAN48" s="6"/>
      <c r="RAO48" s="6"/>
      <c r="RAP48" s="6"/>
      <c r="RAQ48" s="6"/>
      <c r="RAR48" s="7"/>
      <c r="RAS48" s="6"/>
      <c r="RAT48" s="6"/>
      <c r="RAU48" s="6"/>
      <c r="RAV48" s="6"/>
      <c r="RAW48" s="4"/>
      <c r="RAX48" s="5"/>
      <c r="RAY48" s="6"/>
      <c r="RAZ48" s="6"/>
      <c r="RBA48" s="6"/>
      <c r="RBB48" s="6"/>
      <c r="RBC48" s="6"/>
      <c r="RBD48" s="6"/>
      <c r="RBE48" s="6"/>
      <c r="RBF48" s="6"/>
      <c r="RBG48" s="6"/>
      <c r="RBH48" s="7"/>
      <c r="RBI48" s="6"/>
      <c r="RBJ48" s="6"/>
      <c r="RBK48" s="6"/>
      <c r="RBL48" s="6"/>
      <c r="RBM48" s="4"/>
      <c r="RBN48" s="5"/>
      <c r="RBO48" s="6"/>
      <c r="RBP48" s="6"/>
      <c r="RBQ48" s="6"/>
      <c r="RBR48" s="6"/>
      <c r="RBS48" s="6"/>
      <c r="RBT48" s="6"/>
      <c r="RBU48" s="6"/>
      <c r="RBV48" s="6"/>
      <c r="RBW48" s="6"/>
      <c r="RBX48" s="7"/>
      <c r="RBY48" s="6"/>
      <c r="RBZ48" s="6"/>
      <c r="RCA48" s="6"/>
      <c r="RCB48" s="6"/>
      <c r="RCC48" s="4"/>
      <c r="RCD48" s="5"/>
      <c r="RCE48" s="6"/>
      <c r="RCF48" s="6"/>
      <c r="RCG48" s="6"/>
      <c r="RCH48" s="6"/>
      <c r="RCI48" s="6"/>
      <c r="RCJ48" s="6"/>
      <c r="RCK48" s="6"/>
      <c r="RCL48" s="6"/>
      <c r="RCM48" s="6"/>
      <c r="RCN48" s="7"/>
      <c r="RCO48" s="6"/>
      <c r="RCP48" s="6"/>
      <c r="RCQ48" s="6"/>
      <c r="RCR48" s="6"/>
      <c r="RCS48" s="4"/>
      <c r="RCT48" s="5"/>
      <c r="RCU48" s="6"/>
      <c r="RCV48" s="6"/>
      <c r="RCW48" s="6"/>
      <c r="RCX48" s="6"/>
      <c r="RCY48" s="6"/>
      <c r="RCZ48" s="6"/>
      <c r="RDA48" s="6"/>
      <c r="RDB48" s="6"/>
      <c r="RDC48" s="6"/>
      <c r="RDD48" s="7"/>
      <c r="RDE48" s="6"/>
      <c r="RDF48" s="6"/>
      <c r="RDG48" s="6"/>
      <c r="RDH48" s="6"/>
      <c r="RDI48" s="4"/>
      <c r="RDJ48" s="5"/>
      <c r="RDK48" s="6"/>
      <c r="RDL48" s="6"/>
      <c r="RDM48" s="6"/>
      <c r="RDN48" s="6"/>
      <c r="RDO48" s="6"/>
      <c r="RDP48" s="6"/>
      <c r="RDQ48" s="6"/>
      <c r="RDR48" s="6"/>
      <c r="RDS48" s="6"/>
      <c r="RDT48" s="7"/>
      <c r="RDU48" s="6"/>
      <c r="RDV48" s="6"/>
      <c r="RDW48" s="6"/>
      <c r="RDX48" s="6"/>
      <c r="RDY48" s="4"/>
      <c r="RDZ48" s="5"/>
      <c r="REA48" s="6"/>
      <c r="REB48" s="6"/>
      <c r="REC48" s="6"/>
      <c r="RED48" s="6"/>
      <c r="REE48" s="6"/>
      <c r="REF48" s="6"/>
      <c r="REG48" s="6"/>
      <c r="REH48" s="6"/>
      <c r="REI48" s="6"/>
      <c r="REJ48" s="7"/>
      <c r="REK48" s="6"/>
      <c r="REL48" s="6"/>
      <c r="REM48" s="6"/>
      <c r="REN48" s="6"/>
      <c r="REO48" s="4"/>
      <c r="REP48" s="5"/>
      <c r="REQ48" s="6"/>
      <c r="RER48" s="6"/>
      <c r="RES48" s="6"/>
      <c r="RET48" s="6"/>
      <c r="REU48" s="6"/>
      <c r="REV48" s="6"/>
      <c r="REW48" s="6"/>
      <c r="REX48" s="6"/>
      <c r="REY48" s="6"/>
      <c r="REZ48" s="7"/>
      <c r="RFA48" s="6"/>
      <c r="RFB48" s="6"/>
      <c r="RFC48" s="6"/>
      <c r="RFD48" s="6"/>
      <c r="RFE48" s="4"/>
      <c r="RFF48" s="5"/>
      <c r="RFG48" s="6"/>
      <c r="RFH48" s="6"/>
      <c r="RFI48" s="6"/>
      <c r="RFJ48" s="6"/>
      <c r="RFK48" s="6"/>
      <c r="RFL48" s="6"/>
      <c r="RFM48" s="6"/>
      <c r="RFN48" s="6"/>
      <c r="RFO48" s="6"/>
      <c r="RFP48" s="7"/>
      <c r="RFQ48" s="6"/>
      <c r="RFR48" s="6"/>
      <c r="RFS48" s="6"/>
      <c r="RFT48" s="6"/>
      <c r="RFU48" s="4"/>
      <c r="RFV48" s="5"/>
      <c r="RFW48" s="6"/>
      <c r="RFX48" s="6"/>
      <c r="RFY48" s="6"/>
      <c r="RFZ48" s="6"/>
      <c r="RGA48" s="6"/>
      <c r="RGB48" s="6"/>
      <c r="RGC48" s="6"/>
      <c r="RGD48" s="6"/>
      <c r="RGE48" s="6"/>
      <c r="RGF48" s="7"/>
      <c r="RGG48" s="6"/>
      <c r="RGH48" s="6"/>
      <c r="RGI48" s="6"/>
      <c r="RGJ48" s="6"/>
      <c r="RGK48" s="4"/>
      <c r="RGL48" s="5"/>
      <c r="RGM48" s="6"/>
      <c r="RGN48" s="6"/>
      <c r="RGO48" s="6"/>
      <c r="RGP48" s="6"/>
      <c r="RGQ48" s="6"/>
      <c r="RGR48" s="6"/>
      <c r="RGS48" s="6"/>
      <c r="RGT48" s="6"/>
      <c r="RGU48" s="6"/>
      <c r="RGV48" s="7"/>
      <c r="RGW48" s="6"/>
      <c r="RGX48" s="6"/>
      <c r="RGY48" s="6"/>
      <c r="RGZ48" s="6"/>
      <c r="RHA48" s="4"/>
      <c r="RHB48" s="5"/>
      <c r="RHC48" s="6"/>
      <c r="RHD48" s="6"/>
      <c r="RHE48" s="6"/>
      <c r="RHF48" s="6"/>
      <c r="RHG48" s="6"/>
      <c r="RHH48" s="6"/>
      <c r="RHI48" s="6"/>
      <c r="RHJ48" s="6"/>
      <c r="RHK48" s="6"/>
      <c r="RHL48" s="7"/>
      <c r="RHM48" s="6"/>
      <c r="RHN48" s="6"/>
      <c r="RHO48" s="6"/>
      <c r="RHP48" s="6"/>
      <c r="RHQ48" s="4"/>
      <c r="RHR48" s="5"/>
      <c r="RHS48" s="6"/>
      <c r="RHT48" s="6"/>
      <c r="RHU48" s="6"/>
      <c r="RHV48" s="6"/>
      <c r="RHW48" s="6"/>
      <c r="RHX48" s="6"/>
      <c r="RHY48" s="6"/>
      <c r="RHZ48" s="6"/>
      <c r="RIA48" s="6"/>
      <c r="RIB48" s="7"/>
      <c r="RIC48" s="6"/>
      <c r="RID48" s="6"/>
      <c r="RIE48" s="6"/>
      <c r="RIF48" s="6"/>
      <c r="RIG48" s="4"/>
      <c r="RIH48" s="5"/>
      <c r="RII48" s="6"/>
      <c r="RIJ48" s="6"/>
      <c r="RIK48" s="6"/>
      <c r="RIL48" s="6"/>
      <c r="RIM48" s="6"/>
      <c r="RIN48" s="6"/>
      <c r="RIO48" s="6"/>
      <c r="RIP48" s="6"/>
      <c r="RIQ48" s="6"/>
      <c r="RIR48" s="7"/>
      <c r="RIS48" s="6"/>
      <c r="RIT48" s="6"/>
      <c r="RIU48" s="6"/>
      <c r="RIV48" s="6"/>
      <c r="RIW48" s="4"/>
      <c r="RIX48" s="5"/>
      <c r="RIY48" s="6"/>
      <c r="RIZ48" s="6"/>
      <c r="RJA48" s="6"/>
      <c r="RJB48" s="6"/>
      <c r="RJC48" s="6"/>
      <c r="RJD48" s="6"/>
      <c r="RJE48" s="6"/>
      <c r="RJF48" s="6"/>
      <c r="RJG48" s="6"/>
      <c r="RJH48" s="7"/>
      <c r="RJI48" s="6"/>
      <c r="RJJ48" s="6"/>
      <c r="RJK48" s="6"/>
      <c r="RJL48" s="6"/>
      <c r="RJM48" s="4"/>
      <c r="RJN48" s="5"/>
      <c r="RJO48" s="6"/>
      <c r="RJP48" s="6"/>
      <c r="RJQ48" s="6"/>
      <c r="RJR48" s="6"/>
      <c r="RJS48" s="6"/>
      <c r="RJT48" s="6"/>
      <c r="RJU48" s="6"/>
      <c r="RJV48" s="6"/>
      <c r="RJW48" s="6"/>
      <c r="RJX48" s="7"/>
      <c r="RJY48" s="6"/>
      <c r="RJZ48" s="6"/>
      <c r="RKA48" s="6"/>
      <c r="RKB48" s="6"/>
      <c r="RKC48" s="4"/>
      <c r="RKD48" s="5"/>
      <c r="RKE48" s="6"/>
      <c r="RKF48" s="6"/>
      <c r="RKG48" s="6"/>
      <c r="RKH48" s="6"/>
      <c r="RKI48" s="6"/>
      <c r="RKJ48" s="6"/>
      <c r="RKK48" s="6"/>
      <c r="RKL48" s="6"/>
      <c r="RKM48" s="6"/>
      <c r="RKN48" s="7"/>
      <c r="RKO48" s="6"/>
      <c r="RKP48" s="6"/>
      <c r="RKQ48" s="6"/>
      <c r="RKR48" s="6"/>
      <c r="RKS48" s="4"/>
      <c r="RKT48" s="5"/>
      <c r="RKU48" s="6"/>
      <c r="RKV48" s="6"/>
      <c r="RKW48" s="6"/>
      <c r="RKX48" s="6"/>
      <c r="RKY48" s="6"/>
      <c r="RKZ48" s="6"/>
      <c r="RLA48" s="6"/>
      <c r="RLB48" s="6"/>
      <c r="RLC48" s="6"/>
      <c r="RLD48" s="7"/>
      <c r="RLE48" s="6"/>
      <c r="RLF48" s="6"/>
      <c r="RLG48" s="6"/>
      <c r="RLH48" s="6"/>
      <c r="RLI48" s="4"/>
      <c r="RLJ48" s="5"/>
      <c r="RLK48" s="6"/>
      <c r="RLL48" s="6"/>
      <c r="RLM48" s="6"/>
      <c r="RLN48" s="6"/>
      <c r="RLO48" s="6"/>
      <c r="RLP48" s="6"/>
      <c r="RLQ48" s="6"/>
      <c r="RLR48" s="6"/>
      <c r="RLS48" s="6"/>
      <c r="RLT48" s="7"/>
      <c r="RLU48" s="6"/>
      <c r="RLV48" s="6"/>
      <c r="RLW48" s="6"/>
      <c r="RLX48" s="6"/>
      <c r="RLY48" s="4"/>
      <c r="RLZ48" s="5"/>
      <c r="RMA48" s="6"/>
      <c r="RMB48" s="6"/>
      <c r="RMC48" s="6"/>
      <c r="RMD48" s="6"/>
      <c r="RME48" s="6"/>
      <c r="RMF48" s="6"/>
      <c r="RMG48" s="6"/>
      <c r="RMH48" s="6"/>
      <c r="RMI48" s="6"/>
      <c r="RMJ48" s="7"/>
      <c r="RMK48" s="6"/>
      <c r="RML48" s="6"/>
      <c r="RMM48" s="6"/>
      <c r="RMN48" s="6"/>
      <c r="RMO48" s="4"/>
      <c r="RMP48" s="5"/>
      <c r="RMQ48" s="6"/>
      <c r="RMR48" s="6"/>
      <c r="RMS48" s="6"/>
      <c r="RMT48" s="6"/>
      <c r="RMU48" s="6"/>
      <c r="RMV48" s="6"/>
      <c r="RMW48" s="6"/>
      <c r="RMX48" s="6"/>
      <c r="RMY48" s="6"/>
      <c r="RMZ48" s="7"/>
      <c r="RNA48" s="6"/>
      <c r="RNB48" s="6"/>
      <c r="RNC48" s="6"/>
      <c r="RND48" s="6"/>
      <c r="RNE48" s="4"/>
      <c r="RNF48" s="5"/>
      <c r="RNG48" s="6"/>
      <c r="RNH48" s="6"/>
      <c r="RNI48" s="6"/>
      <c r="RNJ48" s="6"/>
      <c r="RNK48" s="6"/>
      <c r="RNL48" s="6"/>
      <c r="RNM48" s="6"/>
      <c r="RNN48" s="6"/>
      <c r="RNO48" s="6"/>
      <c r="RNP48" s="7"/>
      <c r="RNQ48" s="6"/>
      <c r="RNR48" s="6"/>
      <c r="RNS48" s="6"/>
      <c r="RNT48" s="6"/>
      <c r="RNU48" s="4"/>
      <c r="RNV48" s="5"/>
      <c r="RNW48" s="6"/>
      <c r="RNX48" s="6"/>
      <c r="RNY48" s="6"/>
      <c r="RNZ48" s="6"/>
      <c r="ROA48" s="6"/>
      <c r="ROB48" s="6"/>
      <c r="ROC48" s="6"/>
      <c r="ROD48" s="6"/>
      <c r="ROE48" s="6"/>
      <c r="ROF48" s="7"/>
      <c r="ROG48" s="6"/>
      <c r="ROH48" s="6"/>
      <c r="ROI48" s="6"/>
      <c r="ROJ48" s="6"/>
      <c r="ROK48" s="4"/>
      <c r="ROL48" s="5"/>
      <c r="ROM48" s="6"/>
      <c r="RON48" s="6"/>
      <c r="ROO48" s="6"/>
      <c r="ROP48" s="6"/>
      <c r="ROQ48" s="6"/>
      <c r="ROR48" s="6"/>
      <c r="ROS48" s="6"/>
      <c r="ROT48" s="6"/>
      <c r="ROU48" s="6"/>
      <c r="ROV48" s="7"/>
      <c r="ROW48" s="6"/>
      <c r="ROX48" s="6"/>
      <c r="ROY48" s="6"/>
      <c r="ROZ48" s="6"/>
      <c r="RPA48" s="4"/>
      <c r="RPB48" s="5"/>
      <c r="RPC48" s="6"/>
      <c r="RPD48" s="6"/>
      <c r="RPE48" s="6"/>
      <c r="RPF48" s="6"/>
      <c r="RPG48" s="6"/>
      <c r="RPH48" s="6"/>
      <c r="RPI48" s="6"/>
      <c r="RPJ48" s="6"/>
      <c r="RPK48" s="6"/>
      <c r="RPL48" s="7"/>
      <c r="RPM48" s="6"/>
      <c r="RPN48" s="6"/>
      <c r="RPO48" s="6"/>
      <c r="RPP48" s="6"/>
      <c r="RPQ48" s="4"/>
      <c r="RPR48" s="5"/>
      <c r="RPS48" s="6"/>
      <c r="RPT48" s="6"/>
      <c r="RPU48" s="6"/>
      <c r="RPV48" s="6"/>
      <c r="RPW48" s="6"/>
      <c r="RPX48" s="6"/>
      <c r="RPY48" s="6"/>
      <c r="RPZ48" s="6"/>
      <c r="RQA48" s="6"/>
      <c r="RQB48" s="7"/>
      <c r="RQC48" s="6"/>
      <c r="RQD48" s="6"/>
      <c r="RQE48" s="6"/>
      <c r="RQF48" s="6"/>
      <c r="RQG48" s="4"/>
      <c r="RQH48" s="5"/>
      <c r="RQI48" s="6"/>
      <c r="RQJ48" s="6"/>
      <c r="RQK48" s="6"/>
      <c r="RQL48" s="6"/>
      <c r="RQM48" s="6"/>
      <c r="RQN48" s="6"/>
      <c r="RQO48" s="6"/>
      <c r="RQP48" s="6"/>
      <c r="RQQ48" s="6"/>
      <c r="RQR48" s="7"/>
      <c r="RQS48" s="6"/>
      <c r="RQT48" s="6"/>
      <c r="RQU48" s="6"/>
      <c r="RQV48" s="6"/>
      <c r="RQW48" s="4"/>
      <c r="RQX48" s="5"/>
      <c r="RQY48" s="6"/>
      <c r="RQZ48" s="6"/>
      <c r="RRA48" s="6"/>
      <c r="RRB48" s="6"/>
      <c r="RRC48" s="6"/>
      <c r="RRD48" s="6"/>
      <c r="RRE48" s="6"/>
      <c r="RRF48" s="6"/>
      <c r="RRG48" s="6"/>
      <c r="RRH48" s="7"/>
      <c r="RRI48" s="6"/>
      <c r="RRJ48" s="6"/>
      <c r="RRK48" s="6"/>
      <c r="RRL48" s="6"/>
      <c r="RRM48" s="4"/>
      <c r="RRN48" s="5"/>
      <c r="RRO48" s="6"/>
      <c r="RRP48" s="6"/>
      <c r="RRQ48" s="6"/>
      <c r="RRR48" s="6"/>
      <c r="RRS48" s="6"/>
      <c r="RRT48" s="6"/>
      <c r="RRU48" s="6"/>
      <c r="RRV48" s="6"/>
      <c r="RRW48" s="6"/>
      <c r="RRX48" s="7"/>
      <c r="RRY48" s="6"/>
      <c r="RRZ48" s="6"/>
      <c r="RSA48" s="6"/>
      <c r="RSB48" s="6"/>
      <c r="RSC48" s="4"/>
      <c r="RSD48" s="5"/>
      <c r="RSE48" s="6"/>
      <c r="RSF48" s="6"/>
      <c r="RSG48" s="6"/>
      <c r="RSH48" s="6"/>
      <c r="RSI48" s="6"/>
      <c r="RSJ48" s="6"/>
      <c r="RSK48" s="6"/>
      <c r="RSL48" s="6"/>
      <c r="RSM48" s="6"/>
      <c r="RSN48" s="7"/>
      <c r="RSO48" s="6"/>
      <c r="RSP48" s="6"/>
      <c r="RSQ48" s="6"/>
      <c r="RSR48" s="6"/>
      <c r="RSS48" s="4"/>
      <c r="RST48" s="5"/>
      <c r="RSU48" s="6"/>
      <c r="RSV48" s="6"/>
      <c r="RSW48" s="6"/>
      <c r="RSX48" s="6"/>
      <c r="RSY48" s="6"/>
      <c r="RSZ48" s="6"/>
      <c r="RTA48" s="6"/>
      <c r="RTB48" s="6"/>
      <c r="RTC48" s="6"/>
      <c r="RTD48" s="7"/>
      <c r="RTE48" s="6"/>
      <c r="RTF48" s="6"/>
      <c r="RTG48" s="6"/>
      <c r="RTH48" s="6"/>
      <c r="RTI48" s="4"/>
      <c r="RTJ48" s="5"/>
      <c r="RTK48" s="6"/>
      <c r="RTL48" s="6"/>
      <c r="RTM48" s="6"/>
      <c r="RTN48" s="6"/>
      <c r="RTO48" s="6"/>
      <c r="RTP48" s="6"/>
      <c r="RTQ48" s="6"/>
      <c r="RTR48" s="6"/>
      <c r="RTS48" s="6"/>
      <c r="RTT48" s="7"/>
      <c r="RTU48" s="6"/>
      <c r="RTV48" s="6"/>
      <c r="RTW48" s="6"/>
      <c r="RTX48" s="6"/>
      <c r="RTY48" s="4"/>
      <c r="RTZ48" s="5"/>
      <c r="RUA48" s="6"/>
      <c r="RUB48" s="6"/>
      <c r="RUC48" s="6"/>
      <c r="RUD48" s="6"/>
      <c r="RUE48" s="6"/>
      <c r="RUF48" s="6"/>
      <c r="RUG48" s="6"/>
      <c r="RUH48" s="6"/>
      <c r="RUI48" s="6"/>
      <c r="RUJ48" s="7"/>
      <c r="RUK48" s="6"/>
      <c r="RUL48" s="6"/>
      <c r="RUM48" s="6"/>
      <c r="RUN48" s="6"/>
      <c r="RUO48" s="4"/>
      <c r="RUP48" s="5"/>
      <c r="RUQ48" s="6"/>
      <c r="RUR48" s="6"/>
      <c r="RUS48" s="6"/>
      <c r="RUT48" s="6"/>
      <c r="RUU48" s="6"/>
      <c r="RUV48" s="6"/>
      <c r="RUW48" s="6"/>
      <c r="RUX48" s="6"/>
      <c r="RUY48" s="6"/>
      <c r="RUZ48" s="7"/>
      <c r="RVA48" s="6"/>
      <c r="RVB48" s="6"/>
      <c r="RVC48" s="6"/>
      <c r="RVD48" s="6"/>
      <c r="RVE48" s="4"/>
      <c r="RVF48" s="5"/>
      <c r="RVG48" s="6"/>
      <c r="RVH48" s="6"/>
      <c r="RVI48" s="6"/>
      <c r="RVJ48" s="6"/>
      <c r="RVK48" s="6"/>
      <c r="RVL48" s="6"/>
      <c r="RVM48" s="6"/>
      <c r="RVN48" s="6"/>
      <c r="RVO48" s="6"/>
      <c r="RVP48" s="7"/>
      <c r="RVQ48" s="6"/>
      <c r="RVR48" s="6"/>
      <c r="RVS48" s="6"/>
      <c r="RVT48" s="6"/>
      <c r="RVU48" s="4"/>
      <c r="RVV48" s="5"/>
      <c r="RVW48" s="6"/>
      <c r="RVX48" s="6"/>
      <c r="RVY48" s="6"/>
      <c r="RVZ48" s="6"/>
      <c r="RWA48" s="6"/>
      <c r="RWB48" s="6"/>
      <c r="RWC48" s="6"/>
      <c r="RWD48" s="6"/>
      <c r="RWE48" s="6"/>
      <c r="RWF48" s="7"/>
      <c r="RWG48" s="6"/>
      <c r="RWH48" s="6"/>
      <c r="RWI48" s="6"/>
      <c r="RWJ48" s="6"/>
      <c r="RWK48" s="4"/>
      <c r="RWL48" s="5"/>
      <c r="RWM48" s="6"/>
      <c r="RWN48" s="6"/>
      <c r="RWO48" s="6"/>
      <c r="RWP48" s="6"/>
      <c r="RWQ48" s="6"/>
      <c r="RWR48" s="6"/>
      <c r="RWS48" s="6"/>
      <c r="RWT48" s="6"/>
      <c r="RWU48" s="6"/>
      <c r="RWV48" s="7"/>
      <c r="RWW48" s="6"/>
      <c r="RWX48" s="6"/>
      <c r="RWY48" s="6"/>
      <c r="RWZ48" s="6"/>
      <c r="RXA48" s="4"/>
      <c r="RXB48" s="5"/>
      <c r="RXC48" s="6"/>
      <c r="RXD48" s="6"/>
      <c r="RXE48" s="6"/>
      <c r="RXF48" s="6"/>
      <c r="RXG48" s="6"/>
      <c r="RXH48" s="6"/>
      <c r="RXI48" s="6"/>
      <c r="RXJ48" s="6"/>
      <c r="RXK48" s="6"/>
      <c r="RXL48" s="7"/>
      <c r="RXM48" s="6"/>
      <c r="RXN48" s="6"/>
      <c r="RXO48" s="6"/>
      <c r="RXP48" s="6"/>
      <c r="RXQ48" s="4"/>
      <c r="RXR48" s="5"/>
      <c r="RXS48" s="6"/>
      <c r="RXT48" s="6"/>
      <c r="RXU48" s="6"/>
      <c r="RXV48" s="6"/>
      <c r="RXW48" s="6"/>
      <c r="RXX48" s="6"/>
      <c r="RXY48" s="6"/>
      <c r="RXZ48" s="6"/>
      <c r="RYA48" s="6"/>
      <c r="RYB48" s="7"/>
      <c r="RYC48" s="6"/>
      <c r="RYD48" s="6"/>
      <c r="RYE48" s="6"/>
      <c r="RYF48" s="6"/>
      <c r="RYG48" s="4"/>
      <c r="RYH48" s="5"/>
      <c r="RYI48" s="6"/>
      <c r="RYJ48" s="6"/>
      <c r="RYK48" s="6"/>
      <c r="RYL48" s="6"/>
      <c r="RYM48" s="6"/>
      <c r="RYN48" s="6"/>
      <c r="RYO48" s="6"/>
      <c r="RYP48" s="6"/>
      <c r="RYQ48" s="6"/>
      <c r="RYR48" s="7"/>
      <c r="RYS48" s="6"/>
      <c r="RYT48" s="6"/>
      <c r="RYU48" s="6"/>
      <c r="RYV48" s="6"/>
      <c r="RYW48" s="4"/>
      <c r="RYX48" s="5"/>
      <c r="RYY48" s="6"/>
      <c r="RYZ48" s="6"/>
      <c r="RZA48" s="6"/>
      <c r="RZB48" s="6"/>
      <c r="RZC48" s="6"/>
      <c r="RZD48" s="6"/>
      <c r="RZE48" s="6"/>
      <c r="RZF48" s="6"/>
      <c r="RZG48" s="6"/>
      <c r="RZH48" s="7"/>
      <c r="RZI48" s="6"/>
      <c r="RZJ48" s="6"/>
      <c r="RZK48" s="6"/>
      <c r="RZL48" s="6"/>
      <c r="RZM48" s="4"/>
      <c r="RZN48" s="5"/>
      <c r="RZO48" s="6"/>
      <c r="RZP48" s="6"/>
      <c r="RZQ48" s="6"/>
      <c r="RZR48" s="6"/>
      <c r="RZS48" s="6"/>
      <c r="RZT48" s="6"/>
      <c r="RZU48" s="6"/>
      <c r="RZV48" s="6"/>
      <c r="RZW48" s="6"/>
      <c r="RZX48" s="7"/>
      <c r="RZY48" s="6"/>
      <c r="RZZ48" s="6"/>
      <c r="SAA48" s="6"/>
      <c r="SAB48" s="6"/>
      <c r="SAC48" s="4"/>
      <c r="SAD48" s="5"/>
      <c r="SAE48" s="6"/>
      <c r="SAF48" s="6"/>
      <c r="SAG48" s="6"/>
      <c r="SAH48" s="6"/>
      <c r="SAI48" s="6"/>
      <c r="SAJ48" s="6"/>
      <c r="SAK48" s="6"/>
      <c r="SAL48" s="6"/>
      <c r="SAM48" s="6"/>
      <c r="SAN48" s="7"/>
      <c r="SAO48" s="6"/>
      <c r="SAP48" s="6"/>
      <c r="SAQ48" s="6"/>
      <c r="SAR48" s="6"/>
      <c r="SAS48" s="4"/>
      <c r="SAT48" s="5"/>
      <c r="SAU48" s="6"/>
      <c r="SAV48" s="6"/>
      <c r="SAW48" s="6"/>
      <c r="SAX48" s="6"/>
      <c r="SAY48" s="6"/>
      <c r="SAZ48" s="6"/>
      <c r="SBA48" s="6"/>
      <c r="SBB48" s="6"/>
      <c r="SBC48" s="6"/>
      <c r="SBD48" s="7"/>
      <c r="SBE48" s="6"/>
      <c r="SBF48" s="6"/>
      <c r="SBG48" s="6"/>
      <c r="SBH48" s="6"/>
      <c r="SBI48" s="4"/>
      <c r="SBJ48" s="5"/>
      <c r="SBK48" s="6"/>
      <c r="SBL48" s="6"/>
      <c r="SBM48" s="6"/>
      <c r="SBN48" s="6"/>
      <c r="SBO48" s="6"/>
      <c r="SBP48" s="6"/>
      <c r="SBQ48" s="6"/>
      <c r="SBR48" s="6"/>
      <c r="SBS48" s="6"/>
      <c r="SBT48" s="7"/>
      <c r="SBU48" s="6"/>
      <c r="SBV48" s="6"/>
      <c r="SBW48" s="6"/>
      <c r="SBX48" s="6"/>
      <c r="SBY48" s="4"/>
      <c r="SBZ48" s="5"/>
      <c r="SCA48" s="6"/>
      <c r="SCB48" s="6"/>
      <c r="SCC48" s="6"/>
      <c r="SCD48" s="6"/>
      <c r="SCE48" s="6"/>
      <c r="SCF48" s="6"/>
      <c r="SCG48" s="6"/>
      <c r="SCH48" s="6"/>
      <c r="SCI48" s="6"/>
      <c r="SCJ48" s="7"/>
      <c r="SCK48" s="6"/>
      <c r="SCL48" s="6"/>
      <c r="SCM48" s="6"/>
      <c r="SCN48" s="6"/>
      <c r="SCO48" s="4"/>
      <c r="SCP48" s="5"/>
      <c r="SCQ48" s="6"/>
      <c r="SCR48" s="6"/>
      <c r="SCS48" s="6"/>
      <c r="SCT48" s="6"/>
      <c r="SCU48" s="6"/>
      <c r="SCV48" s="6"/>
      <c r="SCW48" s="6"/>
      <c r="SCX48" s="6"/>
      <c r="SCY48" s="6"/>
      <c r="SCZ48" s="7"/>
      <c r="SDA48" s="6"/>
      <c r="SDB48" s="6"/>
      <c r="SDC48" s="6"/>
      <c r="SDD48" s="6"/>
      <c r="SDE48" s="4"/>
      <c r="SDF48" s="5"/>
      <c r="SDG48" s="6"/>
      <c r="SDH48" s="6"/>
      <c r="SDI48" s="6"/>
      <c r="SDJ48" s="6"/>
      <c r="SDK48" s="6"/>
      <c r="SDL48" s="6"/>
      <c r="SDM48" s="6"/>
      <c r="SDN48" s="6"/>
      <c r="SDO48" s="6"/>
      <c r="SDP48" s="7"/>
      <c r="SDQ48" s="6"/>
      <c r="SDR48" s="6"/>
      <c r="SDS48" s="6"/>
      <c r="SDT48" s="6"/>
      <c r="SDU48" s="4"/>
      <c r="SDV48" s="5"/>
      <c r="SDW48" s="6"/>
      <c r="SDX48" s="6"/>
      <c r="SDY48" s="6"/>
      <c r="SDZ48" s="6"/>
      <c r="SEA48" s="6"/>
      <c r="SEB48" s="6"/>
      <c r="SEC48" s="6"/>
      <c r="SED48" s="6"/>
      <c r="SEE48" s="6"/>
      <c r="SEF48" s="7"/>
      <c r="SEG48" s="6"/>
      <c r="SEH48" s="6"/>
      <c r="SEI48" s="6"/>
      <c r="SEJ48" s="6"/>
      <c r="SEK48" s="4"/>
      <c r="SEL48" s="5"/>
      <c r="SEM48" s="6"/>
      <c r="SEN48" s="6"/>
      <c r="SEO48" s="6"/>
      <c r="SEP48" s="6"/>
      <c r="SEQ48" s="6"/>
      <c r="SER48" s="6"/>
      <c r="SES48" s="6"/>
      <c r="SET48" s="6"/>
      <c r="SEU48" s="6"/>
      <c r="SEV48" s="7"/>
      <c r="SEW48" s="6"/>
      <c r="SEX48" s="6"/>
      <c r="SEY48" s="6"/>
      <c r="SEZ48" s="6"/>
      <c r="SFA48" s="4"/>
      <c r="SFB48" s="5"/>
      <c r="SFC48" s="6"/>
      <c r="SFD48" s="6"/>
      <c r="SFE48" s="6"/>
      <c r="SFF48" s="6"/>
      <c r="SFG48" s="6"/>
      <c r="SFH48" s="6"/>
      <c r="SFI48" s="6"/>
      <c r="SFJ48" s="6"/>
      <c r="SFK48" s="6"/>
      <c r="SFL48" s="7"/>
      <c r="SFM48" s="6"/>
      <c r="SFN48" s="6"/>
      <c r="SFO48" s="6"/>
      <c r="SFP48" s="6"/>
      <c r="SFQ48" s="4"/>
      <c r="SFR48" s="5"/>
      <c r="SFS48" s="6"/>
      <c r="SFT48" s="6"/>
      <c r="SFU48" s="6"/>
      <c r="SFV48" s="6"/>
      <c r="SFW48" s="6"/>
      <c r="SFX48" s="6"/>
      <c r="SFY48" s="6"/>
      <c r="SFZ48" s="6"/>
      <c r="SGA48" s="6"/>
      <c r="SGB48" s="7"/>
      <c r="SGC48" s="6"/>
      <c r="SGD48" s="6"/>
      <c r="SGE48" s="6"/>
      <c r="SGF48" s="6"/>
      <c r="SGG48" s="4"/>
      <c r="SGH48" s="5"/>
      <c r="SGI48" s="6"/>
      <c r="SGJ48" s="6"/>
      <c r="SGK48" s="6"/>
      <c r="SGL48" s="6"/>
      <c r="SGM48" s="6"/>
      <c r="SGN48" s="6"/>
      <c r="SGO48" s="6"/>
      <c r="SGP48" s="6"/>
      <c r="SGQ48" s="6"/>
      <c r="SGR48" s="7"/>
      <c r="SGS48" s="6"/>
      <c r="SGT48" s="6"/>
      <c r="SGU48" s="6"/>
      <c r="SGV48" s="6"/>
      <c r="SGW48" s="4"/>
      <c r="SGX48" s="5"/>
      <c r="SGY48" s="6"/>
      <c r="SGZ48" s="6"/>
      <c r="SHA48" s="6"/>
      <c r="SHB48" s="6"/>
      <c r="SHC48" s="6"/>
      <c r="SHD48" s="6"/>
      <c r="SHE48" s="6"/>
      <c r="SHF48" s="6"/>
      <c r="SHG48" s="6"/>
      <c r="SHH48" s="7"/>
      <c r="SHI48" s="6"/>
      <c r="SHJ48" s="6"/>
      <c r="SHK48" s="6"/>
      <c r="SHL48" s="6"/>
      <c r="SHM48" s="4"/>
      <c r="SHN48" s="5"/>
      <c r="SHO48" s="6"/>
      <c r="SHP48" s="6"/>
      <c r="SHQ48" s="6"/>
      <c r="SHR48" s="6"/>
      <c r="SHS48" s="6"/>
      <c r="SHT48" s="6"/>
      <c r="SHU48" s="6"/>
      <c r="SHV48" s="6"/>
      <c r="SHW48" s="6"/>
      <c r="SHX48" s="7"/>
      <c r="SHY48" s="6"/>
      <c r="SHZ48" s="6"/>
      <c r="SIA48" s="6"/>
      <c r="SIB48" s="6"/>
      <c r="SIC48" s="4"/>
      <c r="SID48" s="5"/>
      <c r="SIE48" s="6"/>
      <c r="SIF48" s="6"/>
      <c r="SIG48" s="6"/>
      <c r="SIH48" s="6"/>
      <c r="SII48" s="6"/>
      <c r="SIJ48" s="6"/>
      <c r="SIK48" s="6"/>
      <c r="SIL48" s="6"/>
      <c r="SIM48" s="6"/>
      <c r="SIN48" s="7"/>
      <c r="SIO48" s="6"/>
      <c r="SIP48" s="6"/>
      <c r="SIQ48" s="6"/>
      <c r="SIR48" s="6"/>
      <c r="SIS48" s="4"/>
      <c r="SIT48" s="5"/>
      <c r="SIU48" s="6"/>
      <c r="SIV48" s="6"/>
      <c r="SIW48" s="6"/>
      <c r="SIX48" s="6"/>
      <c r="SIY48" s="6"/>
      <c r="SIZ48" s="6"/>
      <c r="SJA48" s="6"/>
      <c r="SJB48" s="6"/>
      <c r="SJC48" s="6"/>
      <c r="SJD48" s="7"/>
      <c r="SJE48" s="6"/>
      <c r="SJF48" s="6"/>
      <c r="SJG48" s="6"/>
      <c r="SJH48" s="6"/>
      <c r="SJI48" s="4"/>
      <c r="SJJ48" s="5"/>
      <c r="SJK48" s="6"/>
      <c r="SJL48" s="6"/>
      <c r="SJM48" s="6"/>
      <c r="SJN48" s="6"/>
      <c r="SJO48" s="6"/>
      <c r="SJP48" s="6"/>
      <c r="SJQ48" s="6"/>
      <c r="SJR48" s="6"/>
      <c r="SJS48" s="6"/>
      <c r="SJT48" s="7"/>
      <c r="SJU48" s="6"/>
      <c r="SJV48" s="6"/>
      <c r="SJW48" s="6"/>
      <c r="SJX48" s="6"/>
      <c r="SJY48" s="4"/>
      <c r="SJZ48" s="5"/>
      <c r="SKA48" s="6"/>
      <c r="SKB48" s="6"/>
      <c r="SKC48" s="6"/>
      <c r="SKD48" s="6"/>
      <c r="SKE48" s="6"/>
      <c r="SKF48" s="6"/>
      <c r="SKG48" s="6"/>
      <c r="SKH48" s="6"/>
      <c r="SKI48" s="6"/>
      <c r="SKJ48" s="7"/>
      <c r="SKK48" s="6"/>
      <c r="SKL48" s="6"/>
      <c r="SKM48" s="6"/>
      <c r="SKN48" s="6"/>
      <c r="SKO48" s="4"/>
      <c r="SKP48" s="5"/>
      <c r="SKQ48" s="6"/>
      <c r="SKR48" s="6"/>
      <c r="SKS48" s="6"/>
      <c r="SKT48" s="6"/>
      <c r="SKU48" s="6"/>
      <c r="SKV48" s="6"/>
      <c r="SKW48" s="6"/>
      <c r="SKX48" s="6"/>
      <c r="SKY48" s="6"/>
      <c r="SKZ48" s="7"/>
      <c r="SLA48" s="6"/>
      <c r="SLB48" s="6"/>
      <c r="SLC48" s="6"/>
      <c r="SLD48" s="6"/>
      <c r="SLE48" s="4"/>
      <c r="SLF48" s="5"/>
      <c r="SLG48" s="6"/>
      <c r="SLH48" s="6"/>
      <c r="SLI48" s="6"/>
      <c r="SLJ48" s="6"/>
      <c r="SLK48" s="6"/>
      <c r="SLL48" s="6"/>
      <c r="SLM48" s="6"/>
      <c r="SLN48" s="6"/>
      <c r="SLO48" s="6"/>
      <c r="SLP48" s="7"/>
      <c r="SLQ48" s="6"/>
      <c r="SLR48" s="6"/>
      <c r="SLS48" s="6"/>
      <c r="SLT48" s="6"/>
      <c r="SLU48" s="4"/>
      <c r="SLV48" s="5"/>
      <c r="SLW48" s="6"/>
      <c r="SLX48" s="6"/>
      <c r="SLY48" s="6"/>
      <c r="SLZ48" s="6"/>
      <c r="SMA48" s="6"/>
      <c r="SMB48" s="6"/>
      <c r="SMC48" s="6"/>
      <c r="SMD48" s="6"/>
      <c r="SME48" s="6"/>
      <c r="SMF48" s="7"/>
      <c r="SMG48" s="6"/>
      <c r="SMH48" s="6"/>
      <c r="SMI48" s="6"/>
      <c r="SMJ48" s="6"/>
      <c r="SMK48" s="4"/>
      <c r="SML48" s="5"/>
      <c r="SMM48" s="6"/>
      <c r="SMN48" s="6"/>
      <c r="SMO48" s="6"/>
      <c r="SMP48" s="6"/>
      <c r="SMQ48" s="6"/>
      <c r="SMR48" s="6"/>
      <c r="SMS48" s="6"/>
      <c r="SMT48" s="6"/>
      <c r="SMU48" s="6"/>
      <c r="SMV48" s="7"/>
      <c r="SMW48" s="6"/>
      <c r="SMX48" s="6"/>
      <c r="SMY48" s="6"/>
      <c r="SMZ48" s="6"/>
      <c r="SNA48" s="4"/>
      <c r="SNB48" s="5"/>
      <c r="SNC48" s="6"/>
      <c r="SND48" s="6"/>
      <c r="SNE48" s="6"/>
      <c r="SNF48" s="6"/>
      <c r="SNG48" s="6"/>
      <c r="SNH48" s="6"/>
      <c r="SNI48" s="6"/>
      <c r="SNJ48" s="6"/>
      <c r="SNK48" s="6"/>
      <c r="SNL48" s="7"/>
      <c r="SNM48" s="6"/>
      <c r="SNN48" s="6"/>
      <c r="SNO48" s="6"/>
      <c r="SNP48" s="6"/>
      <c r="SNQ48" s="4"/>
      <c r="SNR48" s="5"/>
      <c r="SNS48" s="6"/>
      <c r="SNT48" s="6"/>
      <c r="SNU48" s="6"/>
      <c r="SNV48" s="6"/>
      <c r="SNW48" s="6"/>
      <c r="SNX48" s="6"/>
      <c r="SNY48" s="6"/>
      <c r="SNZ48" s="6"/>
      <c r="SOA48" s="6"/>
      <c r="SOB48" s="7"/>
      <c r="SOC48" s="6"/>
      <c r="SOD48" s="6"/>
      <c r="SOE48" s="6"/>
      <c r="SOF48" s="6"/>
      <c r="SOG48" s="4"/>
      <c r="SOH48" s="5"/>
      <c r="SOI48" s="6"/>
      <c r="SOJ48" s="6"/>
      <c r="SOK48" s="6"/>
      <c r="SOL48" s="6"/>
      <c r="SOM48" s="6"/>
      <c r="SON48" s="6"/>
      <c r="SOO48" s="6"/>
      <c r="SOP48" s="6"/>
      <c r="SOQ48" s="6"/>
      <c r="SOR48" s="7"/>
      <c r="SOS48" s="6"/>
      <c r="SOT48" s="6"/>
      <c r="SOU48" s="6"/>
      <c r="SOV48" s="6"/>
      <c r="SOW48" s="4"/>
      <c r="SOX48" s="5"/>
      <c r="SOY48" s="6"/>
      <c r="SOZ48" s="6"/>
      <c r="SPA48" s="6"/>
      <c r="SPB48" s="6"/>
      <c r="SPC48" s="6"/>
      <c r="SPD48" s="6"/>
      <c r="SPE48" s="6"/>
      <c r="SPF48" s="6"/>
      <c r="SPG48" s="6"/>
      <c r="SPH48" s="7"/>
      <c r="SPI48" s="6"/>
      <c r="SPJ48" s="6"/>
      <c r="SPK48" s="6"/>
      <c r="SPL48" s="6"/>
      <c r="SPM48" s="4"/>
      <c r="SPN48" s="5"/>
      <c r="SPO48" s="6"/>
      <c r="SPP48" s="6"/>
      <c r="SPQ48" s="6"/>
      <c r="SPR48" s="6"/>
      <c r="SPS48" s="6"/>
      <c r="SPT48" s="6"/>
      <c r="SPU48" s="6"/>
      <c r="SPV48" s="6"/>
      <c r="SPW48" s="6"/>
      <c r="SPX48" s="7"/>
      <c r="SPY48" s="6"/>
      <c r="SPZ48" s="6"/>
      <c r="SQA48" s="6"/>
      <c r="SQB48" s="6"/>
      <c r="SQC48" s="4"/>
      <c r="SQD48" s="5"/>
      <c r="SQE48" s="6"/>
      <c r="SQF48" s="6"/>
      <c r="SQG48" s="6"/>
      <c r="SQH48" s="6"/>
      <c r="SQI48" s="6"/>
      <c r="SQJ48" s="6"/>
      <c r="SQK48" s="6"/>
      <c r="SQL48" s="6"/>
      <c r="SQM48" s="6"/>
      <c r="SQN48" s="7"/>
      <c r="SQO48" s="6"/>
      <c r="SQP48" s="6"/>
      <c r="SQQ48" s="6"/>
      <c r="SQR48" s="6"/>
      <c r="SQS48" s="4"/>
      <c r="SQT48" s="5"/>
      <c r="SQU48" s="6"/>
      <c r="SQV48" s="6"/>
      <c r="SQW48" s="6"/>
      <c r="SQX48" s="6"/>
      <c r="SQY48" s="6"/>
      <c r="SQZ48" s="6"/>
      <c r="SRA48" s="6"/>
      <c r="SRB48" s="6"/>
      <c r="SRC48" s="6"/>
      <c r="SRD48" s="7"/>
      <c r="SRE48" s="6"/>
      <c r="SRF48" s="6"/>
      <c r="SRG48" s="6"/>
      <c r="SRH48" s="6"/>
      <c r="SRI48" s="4"/>
      <c r="SRJ48" s="5"/>
      <c r="SRK48" s="6"/>
      <c r="SRL48" s="6"/>
      <c r="SRM48" s="6"/>
      <c r="SRN48" s="6"/>
      <c r="SRO48" s="6"/>
      <c r="SRP48" s="6"/>
      <c r="SRQ48" s="6"/>
      <c r="SRR48" s="6"/>
      <c r="SRS48" s="6"/>
      <c r="SRT48" s="7"/>
      <c r="SRU48" s="6"/>
      <c r="SRV48" s="6"/>
      <c r="SRW48" s="6"/>
      <c r="SRX48" s="6"/>
      <c r="SRY48" s="4"/>
      <c r="SRZ48" s="5"/>
      <c r="SSA48" s="6"/>
      <c r="SSB48" s="6"/>
      <c r="SSC48" s="6"/>
      <c r="SSD48" s="6"/>
      <c r="SSE48" s="6"/>
      <c r="SSF48" s="6"/>
      <c r="SSG48" s="6"/>
      <c r="SSH48" s="6"/>
      <c r="SSI48" s="6"/>
      <c r="SSJ48" s="7"/>
      <c r="SSK48" s="6"/>
      <c r="SSL48" s="6"/>
      <c r="SSM48" s="6"/>
      <c r="SSN48" s="6"/>
      <c r="SSO48" s="4"/>
      <c r="SSP48" s="5"/>
      <c r="SSQ48" s="6"/>
      <c r="SSR48" s="6"/>
      <c r="SSS48" s="6"/>
      <c r="SST48" s="6"/>
      <c r="SSU48" s="6"/>
      <c r="SSV48" s="6"/>
      <c r="SSW48" s="6"/>
      <c r="SSX48" s="6"/>
      <c r="SSY48" s="6"/>
      <c r="SSZ48" s="7"/>
      <c r="STA48" s="6"/>
      <c r="STB48" s="6"/>
      <c r="STC48" s="6"/>
      <c r="STD48" s="6"/>
      <c r="STE48" s="4"/>
      <c r="STF48" s="5"/>
      <c r="STG48" s="6"/>
      <c r="STH48" s="6"/>
      <c r="STI48" s="6"/>
      <c r="STJ48" s="6"/>
      <c r="STK48" s="6"/>
      <c r="STL48" s="6"/>
      <c r="STM48" s="6"/>
      <c r="STN48" s="6"/>
      <c r="STO48" s="6"/>
      <c r="STP48" s="7"/>
      <c r="STQ48" s="6"/>
      <c r="STR48" s="6"/>
      <c r="STS48" s="6"/>
      <c r="STT48" s="6"/>
      <c r="STU48" s="4"/>
      <c r="STV48" s="5"/>
      <c r="STW48" s="6"/>
      <c r="STX48" s="6"/>
      <c r="STY48" s="6"/>
      <c r="STZ48" s="6"/>
      <c r="SUA48" s="6"/>
      <c r="SUB48" s="6"/>
      <c r="SUC48" s="6"/>
      <c r="SUD48" s="6"/>
      <c r="SUE48" s="6"/>
      <c r="SUF48" s="7"/>
      <c r="SUG48" s="6"/>
      <c r="SUH48" s="6"/>
      <c r="SUI48" s="6"/>
      <c r="SUJ48" s="6"/>
      <c r="SUK48" s="4"/>
      <c r="SUL48" s="5"/>
      <c r="SUM48" s="6"/>
      <c r="SUN48" s="6"/>
      <c r="SUO48" s="6"/>
      <c r="SUP48" s="6"/>
      <c r="SUQ48" s="6"/>
      <c r="SUR48" s="6"/>
      <c r="SUS48" s="6"/>
      <c r="SUT48" s="6"/>
      <c r="SUU48" s="6"/>
      <c r="SUV48" s="7"/>
      <c r="SUW48" s="6"/>
      <c r="SUX48" s="6"/>
      <c r="SUY48" s="6"/>
      <c r="SUZ48" s="6"/>
      <c r="SVA48" s="4"/>
      <c r="SVB48" s="5"/>
      <c r="SVC48" s="6"/>
      <c r="SVD48" s="6"/>
      <c r="SVE48" s="6"/>
      <c r="SVF48" s="6"/>
      <c r="SVG48" s="6"/>
      <c r="SVH48" s="6"/>
      <c r="SVI48" s="6"/>
      <c r="SVJ48" s="6"/>
      <c r="SVK48" s="6"/>
      <c r="SVL48" s="7"/>
      <c r="SVM48" s="6"/>
      <c r="SVN48" s="6"/>
      <c r="SVO48" s="6"/>
      <c r="SVP48" s="6"/>
      <c r="SVQ48" s="4"/>
      <c r="SVR48" s="5"/>
      <c r="SVS48" s="6"/>
      <c r="SVT48" s="6"/>
      <c r="SVU48" s="6"/>
      <c r="SVV48" s="6"/>
      <c r="SVW48" s="6"/>
      <c r="SVX48" s="6"/>
      <c r="SVY48" s="6"/>
      <c r="SVZ48" s="6"/>
      <c r="SWA48" s="6"/>
      <c r="SWB48" s="7"/>
      <c r="SWC48" s="6"/>
      <c r="SWD48" s="6"/>
      <c r="SWE48" s="6"/>
      <c r="SWF48" s="6"/>
      <c r="SWG48" s="4"/>
      <c r="SWH48" s="5"/>
      <c r="SWI48" s="6"/>
      <c r="SWJ48" s="6"/>
      <c r="SWK48" s="6"/>
      <c r="SWL48" s="6"/>
      <c r="SWM48" s="6"/>
      <c r="SWN48" s="6"/>
      <c r="SWO48" s="6"/>
      <c r="SWP48" s="6"/>
      <c r="SWQ48" s="6"/>
      <c r="SWR48" s="7"/>
      <c r="SWS48" s="6"/>
      <c r="SWT48" s="6"/>
      <c r="SWU48" s="6"/>
      <c r="SWV48" s="6"/>
      <c r="SWW48" s="4"/>
      <c r="SWX48" s="5"/>
      <c r="SWY48" s="6"/>
      <c r="SWZ48" s="6"/>
      <c r="SXA48" s="6"/>
      <c r="SXB48" s="6"/>
      <c r="SXC48" s="6"/>
      <c r="SXD48" s="6"/>
      <c r="SXE48" s="6"/>
      <c r="SXF48" s="6"/>
      <c r="SXG48" s="6"/>
      <c r="SXH48" s="7"/>
      <c r="SXI48" s="6"/>
      <c r="SXJ48" s="6"/>
      <c r="SXK48" s="6"/>
      <c r="SXL48" s="6"/>
      <c r="SXM48" s="4"/>
      <c r="SXN48" s="5"/>
      <c r="SXO48" s="6"/>
      <c r="SXP48" s="6"/>
      <c r="SXQ48" s="6"/>
      <c r="SXR48" s="6"/>
      <c r="SXS48" s="6"/>
      <c r="SXT48" s="6"/>
      <c r="SXU48" s="6"/>
      <c r="SXV48" s="6"/>
      <c r="SXW48" s="6"/>
      <c r="SXX48" s="7"/>
      <c r="SXY48" s="6"/>
      <c r="SXZ48" s="6"/>
      <c r="SYA48" s="6"/>
      <c r="SYB48" s="6"/>
      <c r="SYC48" s="4"/>
      <c r="SYD48" s="5"/>
      <c r="SYE48" s="6"/>
      <c r="SYF48" s="6"/>
      <c r="SYG48" s="6"/>
      <c r="SYH48" s="6"/>
      <c r="SYI48" s="6"/>
      <c r="SYJ48" s="6"/>
      <c r="SYK48" s="6"/>
      <c r="SYL48" s="6"/>
      <c r="SYM48" s="6"/>
      <c r="SYN48" s="7"/>
      <c r="SYO48" s="6"/>
      <c r="SYP48" s="6"/>
      <c r="SYQ48" s="6"/>
      <c r="SYR48" s="6"/>
      <c r="SYS48" s="4"/>
      <c r="SYT48" s="5"/>
      <c r="SYU48" s="6"/>
      <c r="SYV48" s="6"/>
      <c r="SYW48" s="6"/>
      <c r="SYX48" s="6"/>
      <c r="SYY48" s="6"/>
      <c r="SYZ48" s="6"/>
      <c r="SZA48" s="6"/>
      <c r="SZB48" s="6"/>
      <c r="SZC48" s="6"/>
      <c r="SZD48" s="7"/>
      <c r="SZE48" s="6"/>
      <c r="SZF48" s="6"/>
      <c r="SZG48" s="6"/>
      <c r="SZH48" s="6"/>
      <c r="SZI48" s="4"/>
      <c r="SZJ48" s="5"/>
      <c r="SZK48" s="6"/>
      <c r="SZL48" s="6"/>
      <c r="SZM48" s="6"/>
      <c r="SZN48" s="6"/>
      <c r="SZO48" s="6"/>
      <c r="SZP48" s="6"/>
      <c r="SZQ48" s="6"/>
      <c r="SZR48" s="6"/>
      <c r="SZS48" s="6"/>
      <c r="SZT48" s="7"/>
      <c r="SZU48" s="6"/>
      <c r="SZV48" s="6"/>
      <c r="SZW48" s="6"/>
      <c r="SZX48" s="6"/>
      <c r="SZY48" s="4"/>
      <c r="SZZ48" s="5"/>
      <c r="TAA48" s="6"/>
      <c r="TAB48" s="6"/>
      <c r="TAC48" s="6"/>
      <c r="TAD48" s="6"/>
      <c r="TAE48" s="6"/>
      <c r="TAF48" s="6"/>
      <c r="TAG48" s="6"/>
      <c r="TAH48" s="6"/>
      <c r="TAI48" s="6"/>
      <c r="TAJ48" s="7"/>
      <c r="TAK48" s="6"/>
      <c r="TAL48" s="6"/>
      <c r="TAM48" s="6"/>
      <c r="TAN48" s="6"/>
      <c r="TAO48" s="4"/>
      <c r="TAP48" s="5"/>
      <c r="TAQ48" s="6"/>
      <c r="TAR48" s="6"/>
      <c r="TAS48" s="6"/>
      <c r="TAT48" s="6"/>
      <c r="TAU48" s="6"/>
      <c r="TAV48" s="6"/>
      <c r="TAW48" s="6"/>
      <c r="TAX48" s="6"/>
      <c r="TAY48" s="6"/>
      <c r="TAZ48" s="7"/>
      <c r="TBA48" s="6"/>
      <c r="TBB48" s="6"/>
      <c r="TBC48" s="6"/>
      <c r="TBD48" s="6"/>
      <c r="TBE48" s="4"/>
      <c r="TBF48" s="5"/>
      <c r="TBG48" s="6"/>
      <c r="TBH48" s="6"/>
      <c r="TBI48" s="6"/>
      <c r="TBJ48" s="6"/>
      <c r="TBK48" s="6"/>
      <c r="TBL48" s="6"/>
      <c r="TBM48" s="6"/>
      <c r="TBN48" s="6"/>
      <c r="TBO48" s="6"/>
      <c r="TBP48" s="7"/>
      <c r="TBQ48" s="6"/>
      <c r="TBR48" s="6"/>
      <c r="TBS48" s="6"/>
      <c r="TBT48" s="6"/>
      <c r="TBU48" s="4"/>
      <c r="TBV48" s="5"/>
      <c r="TBW48" s="6"/>
      <c r="TBX48" s="6"/>
      <c r="TBY48" s="6"/>
      <c r="TBZ48" s="6"/>
      <c r="TCA48" s="6"/>
      <c r="TCB48" s="6"/>
      <c r="TCC48" s="6"/>
      <c r="TCD48" s="6"/>
      <c r="TCE48" s="6"/>
      <c r="TCF48" s="7"/>
      <c r="TCG48" s="6"/>
      <c r="TCH48" s="6"/>
      <c r="TCI48" s="6"/>
      <c r="TCJ48" s="6"/>
      <c r="TCK48" s="4"/>
      <c r="TCL48" s="5"/>
      <c r="TCM48" s="6"/>
      <c r="TCN48" s="6"/>
      <c r="TCO48" s="6"/>
      <c r="TCP48" s="6"/>
      <c r="TCQ48" s="6"/>
      <c r="TCR48" s="6"/>
      <c r="TCS48" s="6"/>
      <c r="TCT48" s="6"/>
      <c r="TCU48" s="6"/>
      <c r="TCV48" s="7"/>
      <c r="TCW48" s="6"/>
      <c r="TCX48" s="6"/>
      <c r="TCY48" s="6"/>
      <c r="TCZ48" s="6"/>
      <c r="TDA48" s="4"/>
      <c r="TDB48" s="5"/>
      <c r="TDC48" s="6"/>
      <c r="TDD48" s="6"/>
      <c r="TDE48" s="6"/>
      <c r="TDF48" s="6"/>
      <c r="TDG48" s="6"/>
      <c r="TDH48" s="6"/>
      <c r="TDI48" s="6"/>
      <c r="TDJ48" s="6"/>
      <c r="TDK48" s="6"/>
      <c r="TDL48" s="7"/>
      <c r="TDM48" s="6"/>
      <c r="TDN48" s="6"/>
      <c r="TDO48" s="6"/>
      <c r="TDP48" s="6"/>
      <c r="TDQ48" s="4"/>
      <c r="TDR48" s="5"/>
      <c r="TDS48" s="6"/>
      <c r="TDT48" s="6"/>
      <c r="TDU48" s="6"/>
      <c r="TDV48" s="6"/>
      <c r="TDW48" s="6"/>
      <c r="TDX48" s="6"/>
      <c r="TDY48" s="6"/>
      <c r="TDZ48" s="6"/>
      <c r="TEA48" s="6"/>
      <c r="TEB48" s="7"/>
      <c r="TEC48" s="6"/>
      <c r="TED48" s="6"/>
      <c r="TEE48" s="6"/>
      <c r="TEF48" s="6"/>
      <c r="TEG48" s="4"/>
      <c r="TEH48" s="5"/>
      <c r="TEI48" s="6"/>
      <c r="TEJ48" s="6"/>
      <c r="TEK48" s="6"/>
      <c r="TEL48" s="6"/>
      <c r="TEM48" s="6"/>
      <c r="TEN48" s="6"/>
      <c r="TEO48" s="6"/>
      <c r="TEP48" s="6"/>
      <c r="TEQ48" s="6"/>
      <c r="TER48" s="7"/>
      <c r="TES48" s="6"/>
      <c r="TET48" s="6"/>
      <c r="TEU48" s="6"/>
      <c r="TEV48" s="6"/>
      <c r="TEW48" s="4"/>
      <c r="TEX48" s="5"/>
      <c r="TEY48" s="6"/>
      <c r="TEZ48" s="6"/>
      <c r="TFA48" s="6"/>
      <c r="TFB48" s="6"/>
      <c r="TFC48" s="6"/>
      <c r="TFD48" s="6"/>
      <c r="TFE48" s="6"/>
      <c r="TFF48" s="6"/>
      <c r="TFG48" s="6"/>
      <c r="TFH48" s="7"/>
      <c r="TFI48" s="6"/>
      <c r="TFJ48" s="6"/>
      <c r="TFK48" s="6"/>
      <c r="TFL48" s="6"/>
      <c r="TFM48" s="4"/>
      <c r="TFN48" s="5"/>
      <c r="TFO48" s="6"/>
      <c r="TFP48" s="6"/>
      <c r="TFQ48" s="6"/>
      <c r="TFR48" s="6"/>
      <c r="TFS48" s="6"/>
      <c r="TFT48" s="6"/>
      <c r="TFU48" s="6"/>
      <c r="TFV48" s="6"/>
      <c r="TFW48" s="6"/>
      <c r="TFX48" s="7"/>
      <c r="TFY48" s="6"/>
      <c r="TFZ48" s="6"/>
      <c r="TGA48" s="6"/>
      <c r="TGB48" s="6"/>
      <c r="TGC48" s="4"/>
      <c r="TGD48" s="5"/>
      <c r="TGE48" s="6"/>
      <c r="TGF48" s="6"/>
      <c r="TGG48" s="6"/>
      <c r="TGH48" s="6"/>
      <c r="TGI48" s="6"/>
      <c r="TGJ48" s="6"/>
      <c r="TGK48" s="6"/>
      <c r="TGL48" s="6"/>
      <c r="TGM48" s="6"/>
      <c r="TGN48" s="7"/>
      <c r="TGO48" s="6"/>
      <c r="TGP48" s="6"/>
      <c r="TGQ48" s="6"/>
      <c r="TGR48" s="6"/>
      <c r="TGS48" s="4"/>
      <c r="TGT48" s="5"/>
      <c r="TGU48" s="6"/>
      <c r="TGV48" s="6"/>
      <c r="TGW48" s="6"/>
      <c r="TGX48" s="6"/>
      <c r="TGY48" s="6"/>
      <c r="TGZ48" s="6"/>
      <c r="THA48" s="6"/>
      <c r="THB48" s="6"/>
      <c r="THC48" s="6"/>
      <c r="THD48" s="7"/>
      <c r="THE48" s="6"/>
      <c r="THF48" s="6"/>
      <c r="THG48" s="6"/>
      <c r="THH48" s="6"/>
      <c r="THI48" s="4"/>
      <c r="THJ48" s="5"/>
      <c r="THK48" s="6"/>
      <c r="THL48" s="6"/>
      <c r="THM48" s="6"/>
      <c r="THN48" s="6"/>
      <c r="THO48" s="6"/>
      <c r="THP48" s="6"/>
      <c r="THQ48" s="6"/>
      <c r="THR48" s="6"/>
      <c r="THS48" s="6"/>
      <c r="THT48" s="7"/>
      <c r="THU48" s="6"/>
      <c r="THV48" s="6"/>
      <c r="THW48" s="6"/>
      <c r="THX48" s="6"/>
      <c r="THY48" s="4"/>
      <c r="THZ48" s="5"/>
      <c r="TIA48" s="6"/>
      <c r="TIB48" s="6"/>
      <c r="TIC48" s="6"/>
      <c r="TID48" s="6"/>
      <c r="TIE48" s="6"/>
      <c r="TIF48" s="6"/>
      <c r="TIG48" s="6"/>
      <c r="TIH48" s="6"/>
      <c r="TII48" s="6"/>
      <c r="TIJ48" s="7"/>
      <c r="TIK48" s="6"/>
      <c r="TIL48" s="6"/>
      <c r="TIM48" s="6"/>
      <c r="TIN48" s="6"/>
      <c r="TIO48" s="4"/>
      <c r="TIP48" s="5"/>
      <c r="TIQ48" s="6"/>
      <c r="TIR48" s="6"/>
      <c r="TIS48" s="6"/>
      <c r="TIT48" s="6"/>
      <c r="TIU48" s="6"/>
      <c r="TIV48" s="6"/>
      <c r="TIW48" s="6"/>
      <c r="TIX48" s="6"/>
      <c r="TIY48" s="6"/>
      <c r="TIZ48" s="7"/>
      <c r="TJA48" s="6"/>
      <c r="TJB48" s="6"/>
      <c r="TJC48" s="6"/>
      <c r="TJD48" s="6"/>
      <c r="TJE48" s="4"/>
      <c r="TJF48" s="5"/>
      <c r="TJG48" s="6"/>
      <c r="TJH48" s="6"/>
      <c r="TJI48" s="6"/>
      <c r="TJJ48" s="6"/>
      <c r="TJK48" s="6"/>
      <c r="TJL48" s="6"/>
      <c r="TJM48" s="6"/>
      <c r="TJN48" s="6"/>
      <c r="TJO48" s="6"/>
      <c r="TJP48" s="7"/>
      <c r="TJQ48" s="6"/>
      <c r="TJR48" s="6"/>
      <c r="TJS48" s="6"/>
      <c r="TJT48" s="6"/>
      <c r="TJU48" s="4"/>
      <c r="TJV48" s="5"/>
      <c r="TJW48" s="6"/>
      <c r="TJX48" s="6"/>
      <c r="TJY48" s="6"/>
      <c r="TJZ48" s="6"/>
      <c r="TKA48" s="6"/>
      <c r="TKB48" s="6"/>
      <c r="TKC48" s="6"/>
      <c r="TKD48" s="6"/>
      <c r="TKE48" s="6"/>
      <c r="TKF48" s="7"/>
      <c r="TKG48" s="6"/>
      <c r="TKH48" s="6"/>
      <c r="TKI48" s="6"/>
      <c r="TKJ48" s="6"/>
      <c r="TKK48" s="4"/>
      <c r="TKL48" s="5"/>
      <c r="TKM48" s="6"/>
      <c r="TKN48" s="6"/>
      <c r="TKO48" s="6"/>
      <c r="TKP48" s="6"/>
      <c r="TKQ48" s="6"/>
      <c r="TKR48" s="6"/>
      <c r="TKS48" s="6"/>
      <c r="TKT48" s="6"/>
      <c r="TKU48" s="6"/>
      <c r="TKV48" s="7"/>
      <c r="TKW48" s="6"/>
      <c r="TKX48" s="6"/>
      <c r="TKY48" s="6"/>
      <c r="TKZ48" s="6"/>
      <c r="TLA48" s="4"/>
      <c r="TLB48" s="5"/>
      <c r="TLC48" s="6"/>
      <c r="TLD48" s="6"/>
      <c r="TLE48" s="6"/>
      <c r="TLF48" s="6"/>
      <c r="TLG48" s="6"/>
      <c r="TLH48" s="6"/>
      <c r="TLI48" s="6"/>
      <c r="TLJ48" s="6"/>
      <c r="TLK48" s="6"/>
      <c r="TLL48" s="7"/>
      <c r="TLM48" s="6"/>
      <c r="TLN48" s="6"/>
      <c r="TLO48" s="6"/>
      <c r="TLP48" s="6"/>
      <c r="TLQ48" s="4"/>
      <c r="TLR48" s="5"/>
      <c r="TLS48" s="6"/>
      <c r="TLT48" s="6"/>
      <c r="TLU48" s="6"/>
      <c r="TLV48" s="6"/>
      <c r="TLW48" s="6"/>
      <c r="TLX48" s="6"/>
      <c r="TLY48" s="6"/>
      <c r="TLZ48" s="6"/>
      <c r="TMA48" s="6"/>
      <c r="TMB48" s="7"/>
      <c r="TMC48" s="6"/>
      <c r="TMD48" s="6"/>
      <c r="TME48" s="6"/>
      <c r="TMF48" s="6"/>
      <c r="TMG48" s="4"/>
      <c r="TMH48" s="5"/>
      <c r="TMI48" s="6"/>
      <c r="TMJ48" s="6"/>
      <c r="TMK48" s="6"/>
      <c r="TML48" s="6"/>
      <c r="TMM48" s="6"/>
      <c r="TMN48" s="6"/>
      <c r="TMO48" s="6"/>
      <c r="TMP48" s="6"/>
      <c r="TMQ48" s="6"/>
      <c r="TMR48" s="7"/>
      <c r="TMS48" s="6"/>
      <c r="TMT48" s="6"/>
      <c r="TMU48" s="6"/>
      <c r="TMV48" s="6"/>
      <c r="TMW48" s="4"/>
      <c r="TMX48" s="5"/>
      <c r="TMY48" s="6"/>
      <c r="TMZ48" s="6"/>
      <c r="TNA48" s="6"/>
      <c r="TNB48" s="6"/>
      <c r="TNC48" s="6"/>
      <c r="TND48" s="6"/>
      <c r="TNE48" s="6"/>
      <c r="TNF48" s="6"/>
      <c r="TNG48" s="6"/>
      <c r="TNH48" s="7"/>
      <c r="TNI48" s="6"/>
      <c r="TNJ48" s="6"/>
      <c r="TNK48" s="6"/>
      <c r="TNL48" s="6"/>
      <c r="TNM48" s="4"/>
      <c r="TNN48" s="5"/>
      <c r="TNO48" s="6"/>
      <c r="TNP48" s="6"/>
      <c r="TNQ48" s="6"/>
      <c r="TNR48" s="6"/>
      <c r="TNS48" s="6"/>
      <c r="TNT48" s="6"/>
      <c r="TNU48" s="6"/>
      <c r="TNV48" s="6"/>
      <c r="TNW48" s="6"/>
      <c r="TNX48" s="7"/>
      <c r="TNY48" s="6"/>
      <c r="TNZ48" s="6"/>
      <c r="TOA48" s="6"/>
      <c r="TOB48" s="6"/>
      <c r="TOC48" s="4"/>
      <c r="TOD48" s="5"/>
      <c r="TOE48" s="6"/>
      <c r="TOF48" s="6"/>
      <c r="TOG48" s="6"/>
      <c r="TOH48" s="6"/>
      <c r="TOI48" s="6"/>
      <c r="TOJ48" s="6"/>
      <c r="TOK48" s="6"/>
      <c r="TOL48" s="6"/>
      <c r="TOM48" s="6"/>
      <c r="TON48" s="7"/>
      <c r="TOO48" s="6"/>
      <c r="TOP48" s="6"/>
      <c r="TOQ48" s="6"/>
      <c r="TOR48" s="6"/>
      <c r="TOS48" s="4"/>
      <c r="TOT48" s="5"/>
      <c r="TOU48" s="6"/>
      <c r="TOV48" s="6"/>
      <c r="TOW48" s="6"/>
      <c r="TOX48" s="6"/>
      <c r="TOY48" s="6"/>
      <c r="TOZ48" s="6"/>
      <c r="TPA48" s="6"/>
      <c r="TPB48" s="6"/>
      <c r="TPC48" s="6"/>
      <c r="TPD48" s="7"/>
      <c r="TPE48" s="6"/>
      <c r="TPF48" s="6"/>
      <c r="TPG48" s="6"/>
      <c r="TPH48" s="6"/>
      <c r="TPI48" s="4"/>
      <c r="TPJ48" s="5"/>
      <c r="TPK48" s="6"/>
      <c r="TPL48" s="6"/>
      <c r="TPM48" s="6"/>
      <c r="TPN48" s="6"/>
      <c r="TPO48" s="6"/>
      <c r="TPP48" s="6"/>
      <c r="TPQ48" s="6"/>
      <c r="TPR48" s="6"/>
      <c r="TPS48" s="6"/>
      <c r="TPT48" s="7"/>
      <c r="TPU48" s="6"/>
      <c r="TPV48" s="6"/>
      <c r="TPW48" s="6"/>
      <c r="TPX48" s="6"/>
      <c r="TPY48" s="4"/>
      <c r="TPZ48" s="5"/>
      <c r="TQA48" s="6"/>
      <c r="TQB48" s="6"/>
      <c r="TQC48" s="6"/>
      <c r="TQD48" s="6"/>
      <c r="TQE48" s="6"/>
      <c r="TQF48" s="6"/>
      <c r="TQG48" s="6"/>
      <c r="TQH48" s="6"/>
      <c r="TQI48" s="6"/>
      <c r="TQJ48" s="7"/>
      <c r="TQK48" s="6"/>
      <c r="TQL48" s="6"/>
      <c r="TQM48" s="6"/>
      <c r="TQN48" s="6"/>
      <c r="TQO48" s="4"/>
      <c r="TQP48" s="5"/>
      <c r="TQQ48" s="6"/>
      <c r="TQR48" s="6"/>
      <c r="TQS48" s="6"/>
      <c r="TQT48" s="6"/>
      <c r="TQU48" s="6"/>
      <c r="TQV48" s="6"/>
      <c r="TQW48" s="6"/>
      <c r="TQX48" s="6"/>
      <c r="TQY48" s="6"/>
      <c r="TQZ48" s="7"/>
      <c r="TRA48" s="6"/>
      <c r="TRB48" s="6"/>
      <c r="TRC48" s="6"/>
      <c r="TRD48" s="6"/>
      <c r="TRE48" s="4"/>
      <c r="TRF48" s="5"/>
      <c r="TRG48" s="6"/>
      <c r="TRH48" s="6"/>
      <c r="TRI48" s="6"/>
      <c r="TRJ48" s="6"/>
      <c r="TRK48" s="6"/>
      <c r="TRL48" s="6"/>
      <c r="TRM48" s="6"/>
      <c r="TRN48" s="6"/>
      <c r="TRO48" s="6"/>
      <c r="TRP48" s="7"/>
      <c r="TRQ48" s="6"/>
      <c r="TRR48" s="6"/>
      <c r="TRS48" s="6"/>
      <c r="TRT48" s="6"/>
      <c r="TRU48" s="4"/>
      <c r="TRV48" s="5"/>
      <c r="TRW48" s="6"/>
      <c r="TRX48" s="6"/>
      <c r="TRY48" s="6"/>
      <c r="TRZ48" s="6"/>
      <c r="TSA48" s="6"/>
      <c r="TSB48" s="6"/>
      <c r="TSC48" s="6"/>
      <c r="TSD48" s="6"/>
      <c r="TSE48" s="6"/>
      <c r="TSF48" s="7"/>
      <c r="TSG48" s="6"/>
      <c r="TSH48" s="6"/>
      <c r="TSI48" s="6"/>
      <c r="TSJ48" s="6"/>
      <c r="TSK48" s="4"/>
      <c r="TSL48" s="5"/>
      <c r="TSM48" s="6"/>
      <c r="TSN48" s="6"/>
      <c r="TSO48" s="6"/>
      <c r="TSP48" s="6"/>
      <c r="TSQ48" s="6"/>
      <c r="TSR48" s="6"/>
      <c r="TSS48" s="6"/>
      <c r="TST48" s="6"/>
      <c r="TSU48" s="6"/>
      <c r="TSV48" s="7"/>
      <c r="TSW48" s="6"/>
      <c r="TSX48" s="6"/>
      <c r="TSY48" s="6"/>
      <c r="TSZ48" s="6"/>
      <c r="TTA48" s="4"/>
      <c r="TTB48" s="5"/>
      <c r="TTC48" s="6"/>
      <c r="TTD48" s="6"/>
      <c r="TTE48" s="6"/>
      <c r="TTF48" s="6"/>
      <c r="TTG48" s="6"/>
      <c r="TTH48" s="6"/>
      <c r="TTI48" s="6"/>
      <c r="TTJ48" s="6"/>
      <c r="TTK48" s="6"/>
      <c r="TTL48" s="7"/>
      <c r="TTM48" s="6"/>
      <c r="TTN48" s="6"/>
      <c r="TTO48" s="6"/>
      <c r="TTP48" s="6"/>
      <c r="TTQ48" s="4"/>
      <c r="TTR48" s="5"/>
      <c r="TTS48" s="6"/>
      <c r="TTT48" s="6"/>
      <c r="TTU48" s="6"/>
      <c r="TTV48" s="6"/>
      <c r="TTW48" s="6"/>
      <c r="TTX48" s="6"/>
      <c r="TTY48" s="6"/>
      <c r="TTZ48" s="6"/>
      <c r="TUA48" s="6"/>
      <c r="TUB48" s="7"/>
      <c r="TUC48" s="6"/>
      <c r="TUD48" s="6"/>
      <c r="TUE48" s="6"/>
      <c r="TUF48" s="6"/>
      <c r="TUG48" s="4"/>
      <c r="TUH48" s="5"/>
      <c r="TUI48" s="6"/>
      <c r="TUJ48" s="6"/>
      <c r="TUK48" s="6"/>
      <c r="TUL48" s="6"/>
      <c r="TUM48" s="6"/>
      <c r="TUN48" s="6"/>
      <c r="TUO48" s="6"/>
      <c r="TUP48" s="6"/>
      <c r="TUQ48" s="6"/>
      <c r="TUR48" s="7"/>
      <c r="TUS48" s="6"/>
      <c r="TUT48" s="6"/>
      <c r="TUU48" s="6"/>
      <c r="TUV48" s="6"/>
      <c r="TUW48" s="4"/>
      <c r="TUX48" s="5"/>
      <c r="TUY48" s="6"/>
      <c r="TUZ48" s="6"/>
      <c r="TVA48" s="6"/>
      <c r="TVB48" s="6"/>
      <c r="TVC48" s="6"/>
      <c r="TVD48" s="6"/>
      <c r="TVE48" s="6"/>
      <c r="TVF48" s="6"/>
      <c r="TVG48" s="6"/>
      <c r="TVH48" s="7"/>
      <c r="TVI48" s="6"/>
      <c r="TVJ48" s="6"/>
      <c r="TVK48" s="6"/>
      <c r="TVL48" s="6"/>
      <c r="TVM48" s="4"/>
      <c r="TVN48" s="5"/>
      <c r="TVO48" s="6"/>
      <c r="TVP48" s="6"/>
      <c r="TVQ48" s="6"/>
      <c r="TVR48" s="6"/>
      <c r="TVS48" s="6"/>
      <c r="TVT48" s="6"/>
      <c r="TVU48" s="6"/>
      <c r="TVV48" s="6"/>
      <c r="TVW48" s="6"/>
      <c r="TVX48" s="7"/>
      <c r="TVY48" s="6"/>
      <c r="TVZ48" s="6"/>
      <c r="TWA48" s="6"/>
      <c r="TWB48" s="6"/>
      <c r="TWC48" s="4"/>
      <c r="TWD48" s="5"/>
      <c r="TWE48" s="6"/>
      <c r="TWF48" s="6"/>
      <c r="TWG48" s="6"/>
      <c r="TWH48" s="6"/>
      <c r="TWI48" s="6"/>
      <c r="TWJ48" s="6"/>
      <c r="TWK48" s="6"/>
      <c r="TWL48" s="6"/>
      <c r="TWM48" s="6"/>
      <c r="TWN48" s="7"/>
      <c r="TWO48" s="6"/>
      <c r="TWP48" s="6"/>
      <c r="TWQ48" s="6"/>
      <c r="TWR48" s="6"/>
      <c r="TWS48" s="4"/>
      <c r="TWT48" s="5"/>
      <c r="TWU48" s="6"/>
      <c r="TWV48" s="6"/>
      <c r="TWW48" s="6"/>
      <c r="TWX48" s="6"/>
      <c r="TWY48" s="6"/>
      <c r="TWZ48" s="6"/>
      <c r="TXA48" s="6"/>
      <c r="TXB48" s="6"/>
      <c r="TXC48" s="6"/>
      <c r="TXD48" s="7"/>
      <c r="TXE48" s="6"/>
      <c r="TXF48" s="6"/>
      <c r="TXG48" s="6"/>
      <c r="TXH48" s="6"/>
      <c r="TXI48" s="4"/>
      <c r="TXJ48" s="5"/>
      <c r="TXK48" s="6"/>
      <c r="TXL48" s="6"/>
      <c r="TXM48" s="6"/>
      <c r="TXN48" s="6"/>
      <c r="TXO48" s="6"/>
      <c r="TXP48" s="6"/>
      <c r="TXQ48" s="6"/>
      <c r="TXR48" s="6"/>
      <c r="TXS48" s="6"/>
      <c r="TXT48" s="7"/>
      <c r="TXU48" s="6"/>
      <c r="TXV48" s="6"/>
      <c r="TXW48" s="6"/>
      <c r="TXX48" s="6"/>
      <c r="TXY48" s="4"/>
      <c r="TXZ48" s="5"/>
      <c r="TYA48" s="6"/>
      <c r="TYB48" s="6"/>
      <c r="TYC48" s="6"/>
      <c r="TYD48" s="6"/>
      <c r="TYE48" s="6"/>
      <c r="TYF48" s="6"/>
      <c r="TYG48" s="6"/>
      <c r="TYH48" s="6"/>
      <c r="TYI48" s="6"/>
      <c r="TYJ48" s="7"/>
      <c r="TYK48" s="6"/>
      <c r="TYL48" s="6"/>
      <c r="TYM48" s="6"/>
      <c r="TYN48" s="6"/>
      <c r="TYO48" s="4"/>
      <c r="TYP48" s="5"/>
      <c r="TYQ48" s="6"/>
      <c r="TYR48" s="6"/>
      <c r="TYS48" s="6"/>
      <c r="TYT48" s="6"/>
      <c r="TYU48" s="6"/>
      <c r="TYV48" s="6"/>
      <c r="TYW48" s="6"/>
      <c r="TYX48" s="6"/>
      <c r="TYY48" s="6"/>
      <c r="TYZ48" s="7"/>
      <c r="TZA48" s="6"/>
      <c r="TZB48" s="6"/>
      <c r="TZC48" s="6"/>
      <c r="TZD48" s="6"/>
      <c r="TZE48" s="4"/>
      <c r="TZF48" s="5"/>
      <c r="TZG48" s="6"/>
      <c r="TZH48" s="6"/>
      <c r="TZI48" s="6"/>
      <c r="TZJ48" s="6"/>
      <c r="TZK48" s="6"/>
      <c r="TZL48" s="6"/>
      <c r="TZM48" s="6"/>
      <c r="TZN48" s="6"/>
      <c r="TZO48" s="6"/>
      <c r="TZP48" s="7"/>
      <c r="TZQ48" s="6"/>
      <c r="TZR48" s="6"/>
      <c r="TZS48" s="6"/>
      <c r="TZT48" s="6"/>
      <c r="TZU48" s="4"/>
      <c r="TZV48" s="5"/>
      <c r="TZW48" s="6"/>
      <c r="TZX48" s="6"/>
      <c r="TZY48" s="6"/>
      <c r="TZZ48" s="6"/>
      <c r="UAA48" s="6"/>
      <c r="UAB48" s="6"/>
      <c r="UAC48" s="6"/>
      <c r="UAD48" s="6"/>
      <c r="UAE48" s="6"/>
      <c r="UAF48" s="7"/>
      <c r="UAG48" s="6"/>
      <c r="UAH48" s="6"/>
      <c r="UAI48" s="6"/>
      <c r="UAJ48" s="6"/>
      <c r="UAK48" s="4"/>
      <c r="UAL48" s="5"/>
      <c r="UAM48" s="6"/>
      <c r="UAN48" s="6"/>
      <c r="UAO48" s="6"/>
      <c r="UAP48" s="6"/>
      <c r="UAQ48" s="6"/>
      <c r="UAR48" s="6"/>
      <c r="UAS48" s="6"/>
      <c r="UAT48" s="6"/>
      <c r="UAU48" s="6"/>
      <c r="UAV48" s="7"/>
      <c r="UAW48" s="6"/>
      <c r="UAX48" s="6"/>
      <c r="UAY48" s="6"/>
      <c r="UAZ48" s="6"/>
      <c r="UBA48" s="4"/>
      <c r="UBB48" s="5"/>
      <c r="UBC48" s="6"/>
      <c r="UBD48" s="6"/>
      <c r="UBE48" s="6"/>
      <c r="UBF48" s="6"/>
      <c r="UBG48" s="6"/>
      <c r="UBH48" s="6"/>
      <c r="UBI48" s="6"/>
      <c r="UBJ48" s="6"/>
      <c r="UBK48" s="6"/>
      <c r="UBL48" s="7"/>
      <c r="UBM48" s="6"/>
      <c r="UBN48" s="6"/>
      <c r="UBO48" s="6"/>
      <c r="UBP48" s="6"/>
      <c r="UBQ48" s="4"/>
      <c r="UBR48" s="5"/>
      <c r="UBS48" s="6"/>
      <c r="UBT48" s="6"/>
      <c r="UBU48" s="6"/>
      <c r="UBV48" s="6"/>
      <c r="UBW48" s="6"/>
      <c r="UBX48" s="6"/>
      <c r="UBY48" s="6"/>
      <c r="UBZ48" s="6"/>
      <c r="UCA48" s="6"/>
      <c r="UCB48" s="7"/>
      <c r="UCC48" s="6"/>
      <c r="UCD48" s="6"/>
      <c r="UCE48" s="6"/>
      <c r="UCF48" s="6"/>
      <c r="UCG48" s="4"/>
      <c r="UCH48" s="5"/>
      <c r="UCI48" s="6"/>
      <c r="UCJ48" s="6"/>
      <c r="UCK48" s="6"/>
      <c r="UCL48" s="6"/>
      <c r="UCM48" s="6"/>
      <c r="UCN48" s="6"/>
      <c r="UCO48" s="6"/>
      <c r="UCP48" s="6"/>
      <c r="UCQ48" s="6"/>
      <c r="UCR48" s="7"/>
      <c r="UCS48" s="6"/>
      <c r="UCT48" s="6"/>
      <c r="UCU48" s="6"/>
      <c r="UCV48" s="6"/>
      <c r="UCW48" s="4"/>
      <c r="UCX48" s="5"/>
      <c r="UCY48" s="6"/>
      <c r="UCZ48" s="6"/>
      <c r="UDA48" s="6"/>
      <c r="UDB48" s="6"/>
      <c r="UDC48" s="6"/>
      <c r="UDD48" s="6"/>
      <c r="UDE48" s="6"/>
      <c r="UDF48" s="6"/>
      <c r="UDG48" s="6"/>
      <c r="UDH48" s="7"/>
      <c r="UDI48" s="6"/>
      <c r="UDJ48" s="6"/>
      <c r="UDK48" s="6"/>
      <c r="UDL48" s="6"/>
      <c r="UDM48" s="4"/>
      <c r="UDN48" s="5"/>
      <c r="UDO48" s="6"/>
      <c r="UDP48" s="6"/>
      <c r="UDQ48" s="6"/>
      <c r="UDR48" s="6"/>
      <c r="UDS48" s="6"/>
      <c r="UDT48" s="6"/>
      <c r="UDU48" s="6"/>
      <c r="UDV48" s="6"/>
      <c r="UDW48" s="6"/>
      <c r="UDX48" s="7"/>
      <c r="UDY48" s="6"/>
      <c r="UDZ48" s="6"/>
      <c r="UEA48" s="6"/>
      <c r="UEB48" s="6"/>
      <c r="UEC48" s="4"/>
      <c r="UED48" s="5"/>
      <c r="UEE48" s="6"/>
      <c r="UEF48" s="6"/>
      <c r="UEG48" s="6"/>
      <c r="UEH48" s="6"/>
      <c r="UEI48" s="6"/>
      <c r="UEJ48" s="6"/>
      <c r="UEK48" s="6"/>
      <c r="UEL48" s="6"/>
      <c r="UEM48" s="6"/>
      <c r="UEN48" s="7"/>
      <c r="UEO48" s="6"/>
      <c r="UEP48" s="6"/>
      <c r="UEQ48" s="6"/>
      <c r="UER48" s="6"/>
      <c r="UES48" s="4"/>
      <c r="UET48" s="5"/>
      <c r="UEU48" s="6"/>
      <c r="UEV48" s="6"/>
      <c r="UEW48" s="6"/>
      <c r="UEX48" s="6"/>
      <c r="UEY48" s="6"/>
      <c r="UEZ48" s="6"/>
      <c r="UFA48" s="6"/>
      <c r="UFB48" s="6"/>
      <c r="UFC48" s="6"/>
      <c r="UFD48" s="7"/>
      <c r="UFE48" s="6"/>
      <c r="UFF48" s="6"/>
      <c r="UFG48" s="6"/>
      <c r="UFH48" s="6"/>
      <c r="UFI48" s="4"/>
      <c r="UFJ48" s="5"/>
      <c r="UFK48" s="6"/>
      <c r="UFL48" s="6"/>
      <c r="UFM48" s="6"/>
      <c r="UFN48" s="6"/>
      <c r="UFO48" s="6"/>
      <c r="UFP48" s="6"/>
      <c r="UFQ48" s="6"/>
      <c r="UFR48" s="6"/>
      <c r="UFS48" s="6"/>
      <c r="UFT48" s="7"/>
      <c r="UFU48" s="6"/>
      <c r="UFV48" s="6"/>
      <c r="UFW48" s="6"/>
      <c r="UFX48" s="6"/>
      <c r="UFY48" s="4"/>
      <c r="UFZ48" s="5"/>
      <c r="UGA48" s="6"/>
      <c r="UGB48" s="6"/>
      <c r="UGC48" s="6"/>
      <c r="UGD48" s="6"/>
      <c r="UGE48" s="6"/>
      <c r="UGF48" s="6"/>
      <c r="UGG48" s="6"/>
      <c r="UGH48" s="6"/>
      <c r="UGI48" s="6"/>
      <c r="UGJ48" s="7"/>
      <c r="UGK48" s="6"/>
      <c r="UGL48" s="6"/>
      <c r="UGM48" s="6"/>
      <c r="UGN48" s="6"/>
      <c r="UGO48" s="4"/>
      <c r="UGP48" s="5"/>
      <c r="UGQ48" s="6"/>
      <c r="UGR48" s="6"/>
      <c r="UGS48" s="6"/>
      <c r="UGT48" s="6"/>
      <c r="UGU48" s="6"/>
      <c r="UGV48" s="6"/>
      <c r="UGW48" s="6"/>
      <c r="UGX48" s="6"/>
      <c r="UGY48" s="6"/>
      <c r="UGZ48" s="7"/>
      <c r="UHA48" s="6"/>
      <c r="UHB48" s="6"/>
      <c r="UHC48" s="6"/>
      <c r="UHD48" s="6"/>
      <c r="UHE48" s="4"/>
      <c r="UHF48" s="5"/>
      <c r="UHG48" s="6"/>
      <c r="UHH48" s="6"/>
      <c r="UHI48" s="6"/>
      <c r="UHJ48" s="6"/>
      <c r="UHK48" s="6"/>
      <c r="UHL48" s="6"/>
      <c r="UHM48" s="6"/>
      <c r="UHN48" s="6"/>
      <c r="UHO48" s="6"/>
      <c r="UHP48" s="7"/>
      <c r="UHQ48" s="6"/>
      <c r="UHR48" s="6"/>
      <c r="UHS48" s="6"/>
      <c r="UHT48" s="6"/>
      <c r="UHU48" s="4"/>
      <c r="UHV48" s="5"/>
      <c r="UHW48" s="6"/>
      <c r="UHX48" s="6"/>
      <c r="UHY48" s="6"/>
      <c r="UHZ48" s="6"/>
      <c r="UIA48" s="6"/>
      <c r="UIB48" s="6"/>
      <c r="UIC48" s="6"/>
      <c r="UID48" s="6"/>
      <c r="UIE48" s="6"/>
      <c r="UIF48" s="7"/>
      <c r="UIG48" s="6"/>
      <c r="UIH48" s="6"/>
      <c r="UII48" s="6"/>
      <c r="UIJ48" s="6"/>
      <c r="UIK48" s="4"/>
      <c r="UIL48" s="5"/>
      <c r="UIM48" s="6"/>
      <c r="UIN48" s="6"/>
      <c r="UIO48" s="6"/>
      <c r="UIP48" s="6"/>
      <c r="UIQ48" s="6"/>
      <c r="UIR48" s="6"/>
      <c r="UIS48" s="6"/>
      <c r="UIT48" s="6"/>
      <c r="UIU48" s="6"/>
      <c r="UIV48" s="7"/>
      <c r="UIW48" s="6"/>
      <c r="UIX48" s="6"/>
      <c r="UIY48" s="6"/>
      <c r="UIZ48" s="6"/>
      <c r="UJA48" s="4"/>
      <c r="UJB48" s="5"/>
      <c r="UJC48" s="6"/>
      <c r="UJD48" s="6"/>
      <c r="UJE48" s="6"/>
      <c r="UJF48" s="6"/>
      <c r="UJG48" s="6"/>
      <c r="UJH48" s="6"/>
      <c r="UJI48" s="6"/>
      <c r="UJJ48" s="6"/>
      <c r="UJK48" s="6"/>
      <c r="UJL48" s="7"/>
      <c r="UJM48" s="6"/>
      <c r="UJN48" s="6"/>
      <c r="UJO48" s="6"/>
      <c r="UJP48" s="6"/>
      <c r="UJQ48" s="4"/>
      <c r="UJR48" s="5"/>
      <c r="UJS48" s="6"/>
      <c r="UJT48" s="6"/>
      <c r="UJU48" s="6"/>
      <c r="UJV48" s="6"/>
      <c r="UJW48" s="6"/>
      <c r="UJX48" s="6"/>
      <c r="UJY48" s="6"/>
      <c r="UJZ48" s="6"/>
      <c r="UKA48" s="6"/>
      <c r="UKB48" s="7"/>
      <c r="UKC48" s="6"/>
      <c r="UKD48" s="6"/>
      <c r="UKE48" s="6"/>
      <c r="UKF48" s="6"/>
      <c r="UKG48" s="4"/>
      <c r="UKH48" s="5"/>
      <c r="UKI48" s="6"/>
      <c r="UKJ48" s="6"/>
      <c r="UKK48" s="6"/>
      <c r="UKL48" s="6"/>
      <c r="UKM48" s="6"/>
      <c r="UKN48" s="6"/>
      <c r="UKO48" s="6"/>
      <c r="UKP48" s="6"/>
      <c r="UKQ48" s="6"/>
      <c r="UKR48" s="7"/>
      <c r="UKS48" s="6"/>
      <c r="UKT48" s="6"/>
      <c r="UKU48" s="6"/>
      <c r="UKV48" s="6"/>
      <c r="UKW48" s="4"/>
      <c r="UKX48" s="5"/>
      <c r="UKY48" s="6"/>
      <c r="UKZ48" s="6"/>
      <c r="ULA48" s="6"/>
      <c r="ULB48" s="6"/>
      <c r="ULC48" s="6"/>
      <c r="ULD48" s="6"/>
      <c r="ULE48" s="6"/>
      <c r="ULF48" s="6"/>
      <c r="ULG48" s="6"/>
      <c r="ULH48" s="7"/>
      <c r="ULI48" s="6"/>
      <c r="ULJ48" s="6"/>
      <c r="ULK48" s="6"/>
      <c r="ULL48" s="6"/>
      <c r="ULM48" s="4"/>
      <c r="ULN48" s="5"/>
      <c r="ULO48" s="6"/>
      <c r="ULP48" s="6"/>
      <c r="ULQ48" s="6"/>
      <c r="ULR48" s="6"/>
      <c r="ULS48" s="6"/>
      <c r="ULT48" s="6"/>
      <c r="ULU48" s="6"/>
      <c r="ULV48" s="6"/>
      <c r="ULW48" s="6"/>
      <c r="ULX48" s="7"/>
      <c r="ULY48" s="6"/>
      <c r="ULZ48" s="6"/>
      <c r="UMA48" s="6"/>
      <c r="UMB48" s="6"/>
      <c r="UMC48" s="4"/>
      <c r="UMD48" s="5"/>
      <c r="UME48" s="6"/>
      <c r="UMF48" s="6"/>
      <c r="UMG48" s="6"/>
      <c r="UMH48" s="6"/>
      <c r="UMI48" s="6"/>
      <c r="UMJ48" s="6"/>
      <c r="UMK48" s="6"/>
      <c r="UML48" s="6"/>
      <c r="UMM48" s="6"/>
      <c r="UMN48" s="7"/>
      <c r="UMO48" s="6"/>
      <c r="UMP48" s="6"/>
      <c r="UMQ48" s="6"/>
      <c r="UMR48" s="6"/>
      <c r="UMS48" s="4"/>
      <c r="UMT48" s="5"/>
      <c r="UMU48" s="6"/>
      <c r="UMV48" s="6"/>
      <c r="UMW48" s="6"/>
      <c r="UMX48" s="6"/>
      <c r="UMY48" s="6"/>
      <c r="UMZ48" s="6"/>
      <c r="UNA48" s="6"/>
      <c r="UNB48" s="6"/>
      <c r="UNC48" s="6"/>
      <c r="UND48" s="7"/>
      <c r="UNE48" s="6"/>
      <c r="UNF48" s="6"/>
      <c r="UNG48" s="6"/>
      <c r="UNH48" s="6"/>
      <c r="UNI48" s="4"/>
      <c r="UNJ48" s="5"/>
      <c r="UNK48" s="6"/>
      <c r="UNL48" s="6"/>
      <c r="UNM48" s="6"/>
      <c r="UNN48" s="6"/>
      <c r="UNO48" s="6"/>
      <c r="UNP48" s="6"/>
      <c r="UNQ48" s="6"/>
      <c r="UNR48" s="6"/>
      <c r="UNS48" s="6"/>
      <c r="UNT48" s="7"/>
      <c r="UNU48" s="6"/>
      <c r="UNV48" s="6"/>
      <c r="UNW48" s="6"/>
      <c r="UNX48" s="6"/>
      <c r="UNY48" s="4"/>
      <c r="UNZ48" s="5"/>
      <c r="UOA48" s="6"/>
      <c r="UOB48" s="6"/>
      <c r="UOC48" s="6"/>
      <c r="UOD48" s="6"/>
      <c r="UOE48" s="6"/>
      <c r="UOF48" s="6"/>
      <c r="UOG48" s="6"/>
      <c r="UOH48" s="6"/>
      <c r="UOI48" s="6"/>
      <c r="UOJ48" s="7"/>
      <c r="UOK48" s="6"/>
      <c r="UOL48" s="6"/>
      <c r="UOM48" s="6"/>
      <c r="UON48" s="6"/>
      <c r="UOO48" s="4"/>
      <c r="UOP48" s="5"/>
      <c r="UOQ48" s="6"/>
      <c r="UOR48" s="6"/>
      <c r="UOS48" s="6"/>
      <c r="UOT48" s="6"/>
      <c r="UOU48" s="6"/>
      <c r="UOV48" s="6"/>
      <c r="UOW48" s="6"/>
      <c r="UOX48" s="6"/>
      <c r="UOY48" s="6"/>
      <c r="UOZ48" s="7"/>
      <c r="UPA48" s="6"/>
      <c r="UPB48" s="6"/>
      <c r="UPC48" s="6"/>
      <c r="UPD48" s="6"/>
      <c r="UPE48" s="4"/>
      <c r="UPF48" s="5"/>
      <c r="UPG48" s="6"/>
      <c r="UPH48" s="6"/>
      <c r="UPI48" s="6"/>
      <c r="UPJ48" s="6"/>
      <c r="UPK48" s="6"/>
      <c r="UPL48" s="6"/>
      <c r="UPM48" s="6"/>
      <c r="UPN48" s="6"/>
      <c r="UPO48" s="6"/>
      <c r="UPP48" s="7"/>
      <c r="UPQ48" s="6"/>
      <c r="UPR48" s="6"/>
      <c r="UPS48" s="6"/>
      <c r="UPT48" s="6"/>
      <c r="UPU48" s="4"/>
      <c r="UPV48" s="5"/>
      <c r="UPW48" s="6"/>
      <c r="UPX48" s="6"/>
      <c r="UPY48" s="6"/>
      <c r="UPZ48" s="6"/>
      <c r="UQA48" s="6"/>
      <c r="UQB48" s="6"/>
      <c r="UQC48" s="6"/>
      <c r="UQD48" s="6"/>
      <c r="UQE48" s="6"/>
      <c r="UQF48" s="7"/>
      <c r="UQG48" s="6"/>
      <c r="UQH48" s="6"/>
      <c r="UQI48" s="6"/>
      <c r="UQJ48" s="6"/>
      <c r="UQK48" s="4"/>
      <c r="UQL48" s="5"/>
      <c r="UQM48" s="6"/>
      <c r="UQN48" s="6"/>
      <c r="UQO48" s="6"/>
      <c r="UQP48" s="6"/>
      <c r="UQQ48" s="6"/>
      <c r="UQR48" s="6"/>
      <c r="UQS48" s="6"/>
      <c r="UQT48" s="6"/>
      <c r="UQU48" s="6"/>
      <c r="UQV48" s="7"/>
      <c r="UQW48" s="6"/>
      <c r="UQX48" s="6"/>
      <c r="UQY48" s="6"/>
      <c r="UQZ48" s="6"/>
      <c r="URA48" s="4"/>
      <c r="URB48" s="5"/>
      <c r="URC48" s="6"/>
      <c r="URD48" s="6"/>
      <c r="URE48" s="6"/>
      <c r="URF48" s="6"/>
      <c r="URG48" s="6"/>
      <c r="URH48" s="6"/>
      <c r="URI48" s="6"/>
      <c r="URJ48" s="6"/>
      <c r="URK48" s="6"/>
      <c r="URL48" s="7"/>
      <c r="URM48" s="6"/>
      <c r="URN48" s="6"/>
      <c r="URO48" s="6"/>
      <c r="URP48" s="6"/>
      <c r="URQ48" s="4"/>
      <c r="URR48" s="5"/>
      <c r="URS48" s="6"/>
      <c r="URT48" s="6"/>
      <c r="URU48" s="6"/>
      <c r="URV48" s="6"/>
      <c r="URW48" s="6"/>
      <c r="URX48" s="6"/>
      <c r="URY48" s="6"/>
      <c r="URZ48" s="6"/>
      <c r="USA48" s="6"/>
      <c r="USB48" s="7"/>
      <c r="USC48" s="6"/>
      <c r="USD48" s="6"/>
      <c r="USE48" s="6"/>
      <c r="USF48" s="6"/>
      <c r="USG48" s="4"/>
      <c r="USH48" s="5"/>
      <c r="USI48" s="6"/>
      <c r="USJ48" s="6"/>
      <c r="USK48" s="6"/>
      <c r="USL48" s="6"/>
      <c r="USM48" s="6"/>
      <c r="USN48" s="6"/>
      <c r="USO48" s="6"/>
      <c r="USP48" s="6"/>
      <c r="USQ48" s="6"/>
      <c r="USR48" s="7"/>
      <c r="USS48" s="6"/>
      <c r="UST48" s="6"/>
      <c r="USU48" s="6"/>
      <c r="USV48" s="6"/>
      <c r="USW48" s="4"/>
      <c r="USX48" s="5"/>
      <c r="USY48" s="6"/>
      <c r="USZ48" s="6"/>
      <c r="UTA48" s="6"/>
      <c r="UTB48" s="6"/>
      <c r="UTC48" s="6"/>
      <c r="UTD48" s="6"/>
      <c r="UTE48" s="6"/>
      <c r="UTF48" s="6"/>
      <c r="UTG48" s="6"/>
      <c r="UTH48" s="7"/>
      <c r="UTI48" s="6"/>
      <c r="UTJ48" s="6"/>
      <c r="UTK48" s="6"/>
      <c r="UTL48" s="6"/>
      <c r="UTM48" s="4"/>
      <c r="UTN48" s="5"/>
      <c r="UTO48" s="6"/>
      <c r="UTP48" s="6"/>
      <c r="UTQ48" s="6"/>
      <c r="UTR48" s="6"/>
      <c r="UTS48" s="6"/>
      <c r="UTT48" s="6"/>
      <c r="UTU48" s="6"/>
      <c r="UTV48" s="6"/>
      <c r="UTW48" s="6"/>
      <c r="UTX48" s="7"/>
      <c r="UTY48" s="6"/>
      <c r="UTZ48" s="6"/>
      <c r="UUA48" s="6"/>
      <c r="UUB48" s="6"/>
      <c r="UUC48" s="4"/>
      <c r="UUD48" s="5"/>
      <c r="UUE48" s="6"/>
      <c r="UUF48" s="6"/>
      <c r="UUG48" s="6"/>
      <c r="UUH48" s="6"/>
      <c r="UUI48" s="6"/>
      <c r="UUJ48" s="6"/>
      <c r="UUK48" s="6"/>
      <c r="UUL48" s="6"/>
      <c r="UUM48" s="6"/>
      <c r="UUN48" s="7"/>
      <c r="UUO48" s="6"/>
      <c r="UUP48" s="6"/>
      <c r="UUQ48" s="6"/>
      <c r="UUR48" s="6"/>
      <c r="UUS48" s="4"/>
      <c r="UUT48" s="5"/>
      <c r="UUU48" s="6"/>
      <c r="UUV48" s="6"/>
      <c r="UUW48" s="6"/>
      <c r="UUX48" s="6"/>
      <c r="UUY48" s="6"/>
      <c r="UUZ48" s="6"/>
      <c r="UVA48" s="6"/>
      <c r="UVB48" s="6"/>
      <c r="UVC48" s="6"/>
      <c r="UVD48" s="7"/>
      <c r="UVE48" s="6"/>
      <c r="UVF48" s="6"/>
      <c r="UVG48" s="6"/>
      <c r="UVH48" s="6"/>
      <c r="UVI48" s="4"/>
      <c r="UVJ48" s="5"/>
      <c r="UVK48" s="6"/>
      <c r="UVL48" s="6"/>
      <c r="UVM48" s="6"/>
      <c r="UVN48" s="6"/>
      <c r="UVO48" s="6"/>
      <c r="UVP48" s="6"/>
      <c r="UVQ48" s="6"/>
      <c r="UVR48" s="6"/>
      <c r="UVS48" s="6"/>
      <c r="UVT48" s="7"/>
      <c r="UVU48" s="6"/>
      <c r="UVV48" s="6"/>
      <c r="UVW48" s="6"/>
      <c r="UVX48" s="6"/>
      <c r="UVY48" s="4"/>
      <c r="UVZ48" s="5"/>
      <c r="UWA48" s="6"/>
      <c r="UWB48" s="6"/>
      <c r="UWC48" s="6"/>
      <c r="UWD48" s="6"/>
      <c r="UWE48" s="6"/>
      <c r="UWF48" s="6"/>
      <c r="UWG48" s="6"/>
      <c r="UWH48" s="6"/>
      <c r="UWI48" s="6"/>
      <c r="UWJ48" s="7"/>
      <c r="UWK48" s="6"/>
      <c r="UWL48" s="6"/>
      <c r="UWM48" s="6"/>
      <c r="UWN48" s="6"/>
      <c r="UWO48" s="4"/>
      <c r="UWP48" s="5"/>
      <c r="UWQ48" s="6"/>
      <c r="UWR48" s="6"/>
      <c r="UWS48" s="6"/>
      <c r="UWT48" s="6"/>
      <c r="UWU48" s="6"/>
      <c r="UWV48" s="6"/>
      <c r="UWW48" s="6"/>
      <c r="UWX48" s="6"/>
      <c r="UWY48" s="6"/>
      <c r="UWZ48" s="7"/>
      <c r="UXA48" s="6"/>
      <c r="UXB48" s="6"/>
      <c r="UXC48" s="6"/>
      <c r="UXD48" s="6"/>
      <c r="UXE48" s="4"/>
      <c r="UXF48" s="5"/>
      <c r="UXG48" s="6"/>
      <c r="UXH48" s="6"/>
      <c r="UXI48" s="6"/>
      <c r="UXJ48" s="6"/>
      <c r="UXK48" s="6"/>
      <c r="UXL48" s="6"/>
      <c r="UXM48" s="6"/>
      <c r="UXN48" s="6"/>
      <c r="UXO48" s="6"/>
      <c r="UXP48" s="7"/>
      <c r="UXQ48" s="6"/>
      <c r="UXR48" s="6"/>
      <c r="UXS48" s="6"/>
      <c r="UXT48" s="6"/>
      <c r="UXU48" s="4"/>
      <c r="UXV48" s="5"/>
      <c r="UXW48" s="6"/>
      <c r="UXX48" s="6"/>
      <c r="UXY48" s="6"/>
      <c r="UXZ48" s="6"/>
      <c r="UYA48" s="6"/>
      <c r="UYB48" s="6"/>
      <c r="UYC48" s="6"/>
      <c r="UYD48" s="6"/>
      <c r="UYE48" s="6"/>
      <c r="UYF48" s="7"/>
      <c r="UYG48" s="6"/>
      <c r="UYH48" s="6"/>
      <c r="UYI48" s="6"/>
      <c r="UYJ48" s="6"/>
      <c r="UYK48" s="4"/>
      <c r="UYL48" s="5"/>
      <c r="UYM48" s="6"/>
      <c r="UYN48" s="6"/>
      <c r="UYO48" s="6"/>
      <c r="UYP48" s="6"/>
      <c r="UYQ48" s="6"/>
      <c r="UYR48" s="6"/>
      <c r="UYS48" s="6"/>
      <c r="UYT48" s="6"/>
      <c r="UYU48" s="6"/>
      <c r="UYV48" s="7"/>
      <c r="UYW48" s="6"/>
      <c r="UYX48" s="6"/>
      <c r="UYY48" s="6"/>
      <c r="UYZ48" s="6"/>
      <c r="UZA48" s="4"/>
      <c r="UZB48" s="5"/>
      <c r="UZC48" s="6"/>
      <c r="UZD48" s="6"/>
      <c r="UZE48" s="6"/>
      <c r="UZF48" s="6"/>
      <c r="UZG48" s="6"/>
      <c r="UZH48" s="6"/>
      <c r="UZI48" s="6"/>
      <c r="UZJ48" s="6"/>
      <c r="UZK48" s="6"/>
      <c r="UZL48" s="7"/>
      <c r="UZM48" s="6"/>
      <c r="UZN48" s="6"/>
      <c r="UZO48" s="6"/>
      <c r="UZP48" s="6"/>
      <c r="UZQ48" s="4"/>
      <c r="UZR48" s="5"/>
      <c r="UZS48" s="6"/>
      <c r="UZT48" s="6"/>
      <c r="UZU48" s="6"/>
      <c r="UZV48" s="6"/>
      <c r="UZW48" s="6"/>
      <c r="UZX48" s="6"/>
      <c r="UZY48" s="6"/>
      <c r="UZZ48" s="6"/>
      <c r="VAA48" s="6"/>
      <c r="VAB48" s="7"/>
      <c r="VAC48" s="6"/>
      <c r="VAD48" s="6"/>
      <c r="VAE48" s="6"/>
      <c r="VAF48" s="6"/>
      <c r="VAG48" s="4"/>
      <c r="VAH48" s="5"/>
      <c r="VAI48" s="6"/>
      <c r="VAJ48" s="6"/>
      <c r="VAK48" s="6"/>
      <c r="VAL48" s="6"/>
      <c r="VAM48" s="6"/>
      <c r="VAN48" s="6"/>
      <c r="VAO48" s="6"/>
      <c r="VAP48" s="6"/>
      <c r="VAQ48" s="6"/>
      <c r="VAR48" s="7"/>
      <c r="VAS48" s="6"/>
      <c r="VAT48" s="6"/>
      <c r="VAU48" s="6"/>
      <c r="VAV48" s="6"/>
      <c r="VAW48" s="4"/>
      <c r="VAX48" s="5"/>
      <c r="VAY48" s="6"/>
      <c r="VAZ48" s="6"/>
      <c r="VBA48" s="6"/>
      <c r="VBB48" s="6"/>
      <c r="VBC48" s="6"/>
      <c r="VBD48" s="6"/>
      <c r="VBE48" s="6"/>
      <c r="VBF48" s="6"/>
      <c r="VBG48" s="6"/>
      <c r="VBH48" s="7"/>
      <c r="VBI48" s="6"/>
      <c r="VBJ48" s="6"/>
      <c r="VBK48" s="6"/>
      <c r="VBL48" s="6"/>
      <c r="VBM48" s="4"/>
      <c r="VBN48" s="5"/>
      <c r="VBO48" s="6"/>
      <c r="VBP48" s="6"/>
      <c r="VBQ48" s="6"/>
      <c r="VBR48" s="6"/>
      <c r="VBS48" s="6"/>
      <c r="VBT48" s="6"/>
      <c r="VBU48" s="6"/>
      <c r="VBV48" s="6"/>
      <c r="VBW48" s="6"/>
      <c r="VBX48" s="7"/>
      <c r="VBY48" s="6"/>
      <c r="VBZ48" s="6"/>
      <c r="VCA48" s="6"/>
      <c r="VCB48" s="6"/>
      <c r="VCC48" s="4"/>
      <c r="VCD48" s="5"/>
      <c r="VCE48" s="6"/>
      <c r="VCF48" s="6"/>
      <c r="VCG48" s="6"/>
      <c r="VCH48" s="6"/>
      <c r="VCI48" s="6"/>
      <c r="VCJ48" s="6"/>
      <c r="VCK48" s="6"/>
      <c r="VCL48" s="6"/>
      <c r="VCM48" s="6"/>
      <c r="VCN48" s="7"/>
      <c r="VCO48" s="6"/>
      <c r="VCP48" s="6"/>
      <c r="VCQ48" s="6"/>
      <c r="VCR48" s="6"/>
      <c r="VCS48" s="4"/>
      <c r="VCT48" s="5"/>
      <c r="VCU48" s="6"/>
      <c r="VCV48" s="6"/>
      <c r="VCW48" s="6"/>
      <c r="VCX48" s="6"/>
      <c r="VCY48" s="6"/>
      <c r="VCZ48" s="6"/>
      <c r="VDA48" s="6"/>
      <c r="VDB48" s="6"/>
      <c r="VDC48" s="6"/>
      <c r="VDD48" s="7"/>
      <c r="VDE48" s="6"/>
      <c r="VDF48" s="6"/>
      <c r="VDG48" s="6"/>
      <c r="VDH48" s="6"/>
      <c r="VDI48" s="4"/>
      <c r="VDJ48" s="5"/>
      <c r="VDK48" s="6"/>
      <c r="VDL48" s="6"/>
      <c r="VDM48" s="6"/>
      <c r="VDN48" s="6"/>
      <c r="VDO48" s="6"/>
      <c r="VDP48" s="6"/>
      <c r="VDQ48" s="6"/>
      <c r="VDR48" s="6"/>
      <c r="VDS48" s="6"/>
      <c r="VDT48" s="7"/>
      <c r="VDU48" s="6"/>
      <c r="VDV48" s="6"/>
      <c r="VDW48" s="6"/>
      <c r="VDX48" s="6"/>
      <c r="VDY48" s="4"/>
      <c r="VDZ48" s="5"/>
      <c r="VEA48" s="6"/>
      <c r="VEB48" s="6"/>
      <c r="VEC48" s="6"/>
      <c r="VED48" s="6"/>
      <c r="VEE48" s="6"/>
      <c r="VEF48" s="6"/>
      <c r="VEG48" s="6"/>
      <c r="VEH48" s="6"/>
      <c r="VEI48" s="6"/>
      <c r="VEJ48" s="7"/>
      <c r="VEK48" s="6"/>
      <c r="VEL48" s="6"/>
      <c r="VEM48" s="6"/>
      <c r="VEN48" s="6"/>
      <c r="VEO48" s="4"/>
      <c r="VEP48" s="5"/>
      <c r="VEQ48" s="6"/>
      <c r="VER48" s="6"/>
      <c r="VES48" s="6"/>
      <c r="VET48" s="6"/>
      <c r="VEU48" s="6"/>
      <c r="VEV48" s="6"/>
      <c r="VEW48" s="6"/>
      <c r="VEX48" s="6"/>
      <c r="VEY48" s="6"/>
      <c r="VEZ48" s="7"/>
      <c r="VFA48" s="6"/>
      <c r="VFB48" s="6"/>
      <c r="VFC48" s="6"/>
      <c r="VFD48" s="6"/>
      <c r="VFE48" s="4"/>
      <c r="VFF48" s="5"/>
      <c r="VFG48" s="6"/>
      <c r="VFH48" s="6"/>
      <c r="VFI48" s="6"/>
      <c r="VFJ48" s="6"/>
      <c r="VFK48" s="6"/>
      <c r="VFL48" s="6"/>
      <c r="VFM48" s="6"/>
      <c r="VFN48" s="6"/>
      <c r="VFO48" s="6"/>
      <c r="VFP48" s="7"/>
      <c r="VFQ48" s="6"/>
      <c r="VFR48" s="6"/>
      <c r="VFS48" s="6"/>
      <c r="VFT48" s="6"/>
      <c r="VFU48" s="4"/>
      <c r="VFV48" s="5"/>
      <c r="VFW48" s="6"/>
      <c r="VFX48" s="6"/>
      <c r="VFY48" s="6"/>
      <c r="VFZ48" s="6"/>
      <c r="VGA48" s="6"/>
      <c r="VGB48" s="6"/>
      <c r="VGC48" s="6"/>
      <c r="VGD48" s="6"/>
      <c r="VGE48" s="6"/>
      <c r="VGF48" s="7"/>
      <c r="VGG48" s="6"/>
      <c r="VGH48" s="6"/>
      <c r="VGI48" s="6"/>
      <c r="VGJ48" s="6"/>
      <c r="VGK48" s="4"/>
      <c r="VGL48" s="5"/>
      <c r="VGM48" s="6"/>
      <c r="VGN48" s="6"/>
      <c r="VGO48" s="6"/>
      <c r="VGP48" s="6"/>
      <c r="VGQ48" s="6"/>
      <c r="VGR48" s="6"/>
      <c r="VGS48" s="6"/>
      <c r="VGT48" s="6"/>
      <c r="VGU48" s="6"/>
      <c r="VGV48" s="7"/>
      <c r="VGW48" s="6"/>
      <c r="VGX48" s="6"/>
      <c r="VGY48" s="6"/>
      <c r="VGZ48" s="6"/>
      <c r="VHA48" s="4"/>
      <c r="VHB48" s="5"/>
      <c r="VHC48" s="6"/>
      <c r="VHD48" s="6"/>
      <c r="VHE48" s="6"/>
      <c r="VHF48" s="6"/>
      <c r="VHG48" s="6"/>
      <c r="VHH48" s="6"/>
      <c r="VHI48" s="6"/>
      <c r="VHJ48" s="6"/>
      <c r="VHK48" s="6"/>
      <c r="VHL48" s="7"/>
      <c r="VHM48" s="6"/>
      <c r="VHN48" s="6"/>
      <c r="VHO48" s="6"/>
      <c r="VHP48" s="6"/>
      <c r="VHQ48" s="4"/>
      <c r="VHR48" s="5"/>
      <c r="VHS48" s="6"/>
      <c r="VHT48" s="6"/>
      <c r="VHU48" s="6"/>
      <c r="VHV48" s="6"/>
      <c r="VHW48" s="6"/>
      <c r="VHX48" s="6"/>
      <c r="VHY48" s="6"/>
      <c r="VHZ48" s="6"/>
      <c r="VIA48" s="6"/>
      <c r="VIB48" s="7"/>
      <c r="VIC48" s="6"/>
      <c r="VID48" s="6"/>
      <c r="VIE48" s="6"/>
      <c r="VIF48" s="6"/>
      <c r="VIG48" s="4"/>
      <c r="VIH48" s="5"/>
      <c r="VII48" s="6"/>
      <c r="VIJ48" s="6"/>
      <c r="VIK48" s="6"/>
      <c r="VIL48" s="6"/>
      <c r="VIM48" s="6"/>
      <c r="VIN48" s="6"/>
      <c r="VIO48" s="6"/>
      <c r="VIP48" s="6"/>
      <c r="VIQ48" s="6"/>
      <c r="VIR48" s="7"/>
      <c r="VIS48" s="6"/>
      <c r="VIT48" s="6"/>
      <c r="VIU48" s="6"/>
      <c r="VIV48" s="6"/>
      <c r="VIW48" s="4"/>
      <c r="VIX48" s="5"/>
      <c r="VIY48" s="6"/>
      <c r="VIZ48" s="6"/>
      <c r="VJA48" s="6"/>
      <c r="VJB48" s="6"/>
      <c r="VJC48" s="6"/>
      <c r="VJD48" s="6"/>
      <c r="VJE48" s="6"/>
      <c r="VJF48" s="6"/>
      <c r="VJG48" s="6"/>
      <c r="VJH48" s="7"/>
      <c r="VJI48" s="6"/>
      <c r="VJJ48" s="6"/>
      <c r="VJK48" s="6"/>
      <c r="VJL48" s="6"/>
      <c r="VJM48" s="4"/>
      <c r="VJN48" s="5"/>
      <c r="VJO48" s="6"/>
      <c r="VJP48" s="6"/>
      <c r="VJQ48" s="6"/>
      <c r="VJR48" s="6"/>
      <c r="VJS48" s="6"/>
      <c r="VJT48" s="6"/>
      <c r="VJU48" s="6"/>
      <c r="VJV48" s="6"/>
      <c r="VJW48" s="6"/>
      <c r="VJX48" s="7"/>
      <c r="VJY48" s="6"/>
      <c r="VJZ48" s="6"/>
      <c r="VKA48" s="6"/>
      <c r="VKB48" s="6"/>
      <c r="VKC48" s="4"/>
      <c r="VKD48" s="5"/>
      <c r="VKE48" s="6"/>
      <c r="VKF48" s="6"/>
      <c r="VKG48" s="6"/>
      <c r="VKH48" s="6"/>
      <c r="VKI48" s="6"/>
      <c r="VKJ48" s="6"/>
      <c r="VKK48" s="6"/>
      <c r="VKL48" s="6"/>
      <c r="VKM48" s="6"/>
      <c r="VKN48" s="7"/>
      <c r="VKO48" s="6"/>
      <c r="VKP48" s="6"/>
      <c r="VKQ48" s="6"/>
      <c r="VKR48" s="6"/>
      <c r="VKS48" s="4"/>
      <c r="VKT48" s="5"/>
      <c r="VKU48" s="6"/>
      <c r="VKV48" s="6"/>
      <c r="VKW48" s="6"/>
      <c r="VKX48" s="6"/>
      <c r="VKY48" s="6"/>
      <c r="VKZ48" s="6"/>
      <c r="VLA48" s="6"/>
      <c r="VLB48" s="6"/>
      <c r="VLC48" s="6"/>
      <c r="VLD48" s="7"/>
      <c r="VLE48" s="6"/>
      <c r="VLF48" s="6"/>
      <c r="VLG48" s="6"/>
      <c r="VLH48" s="6"/>
      <c r="VLI48" s="4"/>
      <c r="VLJ48" s="5"/>
      <c r="VLK48" s="6"/>
      <c r="VLL48" s="6"/>
      <c r="VLM48" s="6"/>
      <c r="VLN48" s="6"/>
      <c r="VLO48" s="6"/>
      <c r="VLP48" s="6"/>
      <c r="VLQ48" s="6"/>
      <c r="VLR48" s="6"/>
      <c r="VLS48" s="6"/>
      <c r="VLT48" s="7"/>
      <c r="VLU48" s="6"/>
      <c r="VLV48" s="6"/>
      <c r="VLW48" s="6"/>
      <c r="VLX48" s="6"/>
      <c r="VLY48" s="4"/>
      <c r="VLZ48" s="5"/>
      <c r="VMA48" s="6"/>
      <c r="VMB48" s="6"/>
      <c r="VMC48" s="6"/>
      <c r="VMD48" s="6"/>
      <c r="VME48" s="6"/>
      <c r="VMF48" s="6"/>
      <c r="VMG48" s="6"/>
      <c r="VMH48" s="6"/>
      <c r="VMI48" s="6"/>
      <c r="VMJ48" s="7"/>
      <c r="VMK48" s="6"/>
      <c r="VML48" s="6"/>
      <c r="VMM48" s="6"/>
      <c r="VMN48" s="6"/>
      <c r="VMO48" s="4"/>
      <c r="VMP48" s="5"/>
      <c r="VMQ48" s="6"/>
      <c r="VMR48" s="6"/>
      <c r="VMS48" s="6"/>
      <c r="VMT48" s="6"/>
      <c r="VMU48" s="6"/>
      <c r="VMV48" s="6"/>
      <c r="VMW48" s="6"/>
      <c r="VMX48" s="6"/>
      <c r="VMY48" s="6"/>
      <c r="VMZ48" s="7"/>
      <c r="VNA48" s="6"/>
      <c r="VNB48" s="6"/>
      <c r="VNC48" s="6"/>
      <c r="VND48" s="6"/>
      <c r="VNE48" s="4"/>
      <c r="VNF48" s="5"/>
      <c r="VNG48" s="6"/>
      <c r="VNH48" s="6"/>
      <c r="VNI48" s="6"/>
      <c r="VNJ48" s="6"/>
      <c r="VNK48" s="6"/>
      <c r="VNL48" s="6"/>
      <c r="VNM48" s="6"/>
      <c r="VNN48" s="6"/>
      <c r="VNO48" s="6"/>
      <c r="VNP48" s="7"/>
      <c r="VNQ48" s="6"/>
      <c r="VNR48" s="6"/>
      <c r="VNS48" s="6"/>
      <c r="VNT48" s="6"/>
      <c r="VNU48" s="4"/>
      <c r="VNV48" s="5"/>
      <c r="VNW48" s="6"/>
      <c r="VNX48" s="6"/>
      <c r="VNY48" s="6"/>
      <c r="VNZ48" s="6"/>
      <c r="VOA48" s="6"/>
      <c r="VOB48" s="6"/>
      <c r="VOC48" s="6"/>
      <c r="VOD48" s="6"/>
      <c r="VOE48" s="6"/>
      <c r="VOF48" s="7"/>
      <c r="VOG48" s="6"/>
      <c r="VOH48" s="6"/>
      <c r="VOI48" s="6"/>
      <c r="VOJ48" s="6"/>
      <c r="VOK48" s="4"/>
      <c r="VOL48" s="5"/>
      <c r="VOM48" s="6"/>
      <c r="VON48" s="6"/>
      <c r="VOO48" s="6"/>
      <c r="VOP48" s="6"/>
      <c r="VOQ48" s="6"/>
      <c r="VOR48" s="6"/>
      <c r="VOS48" s="6"/>
      <c r="VOT48" s="6"/>
      <c r="VOU48" s="6"/>
      <c r="VOV48" s="7"/>
      <c r="VOW48" s="6"/>
      <c r="VOX48" s="6"/>
      <c r="VOY48" s="6"/>
      <c r="VOZ48" s="6"/>
      <c r="VPA48" s="4"/>
      <c r="VPB48" s="5"/>
      <c r="VPC48" s="6"/>
      <c r="VPD48" s="6"/>
      <c r="VPE48" s="6"/>
      <c r="VPF48" s="6"/>
      <c r="VPG48" s="6"/>
      <c r="VPH48" s="6"/>
      <c r="VPI48" s="6"/>
      <c r="VPJ48" s="6"/>
      <c r="VPK48" s="6"/>
      <c r="VPL48" s="7"/>
      <c r="VPM48" s="6"/>
      <c r="VPN48" s="6"/>
      <c r="VPO48" s="6"/>
      <c r="VPP48" s="6"/>
      <c r="VPQ48" s="4"/>
      <c r="VPR48" s="5"/>
      <c r="VPS48" s="6"/>
      <c r="VPT48" s="6"/>
      <c r="VPU48" s="6"/>
      <c r="VPV48" s="6"/>
      <c r="VPW48" s="6"/>
      <c r="VPX48" s="6"/>
      <c r="VPY48" s="6"/>
      <c r="VPZ48" s="6"/>
      <c r="VQA48" s="6"/>
      <c r="VQB48" s="7"/>
      <c r="VQC48" s="6"/>
      <c r="VQD48" s="6"/>
      <c r="VQE48" s="6"/>
      <c r="VQF48" s="6"/>
      <c r="VQG48" s="4"/>
      <c r="VQH48" s="5"/>
      <c r="VQI48" s="6"/>
      <c r="VQJ48" s="6"/>
      <c r="VQK48" s="6"/>
      <c r="VQL48" s="6"/>
      <c r="VQM48" s="6"/>
      <c r="VQN48" s="6"/>
      <c r="VQO48" s="6"/>
      <c r="VQP48" s="6"/>
      <c r="VQQ48" s="6"/>
      <c r="VQR48" s="7"/>
      <c r="VQS48" s="6"/>
      <c r="VQT48" s="6"/>
      <c r="VQU48" s="6"/>
      <c r="VQV48" s="6"/>
      <c r="VQW48" s="4"/>
      <c r="VQX48" s="5"/>
      <c r="VQY48" s="6"/>
      <c r="VQZ48" s="6"/>
      <c r="VRA48" s="6"/>
      <c r="VRB48" s="6"/>
      <c r="VRC48" s="6"/>
      <c r="VRD48" s="6"/>
      <c r="VRE48" s="6"/>
      <c r="VRF48" s="6"/>
      <c r="VRG48" s="6"/>
      <c r="VRH48" s="7"/>
      <c r="VRI48" s="6"/>
      <c r="VRJ48" s="6"/>
      <c r="VRK48" s="6"/>
      <c r="VRL48" s="6"/>
      <c r="VRM48" s="4"/>
      <c r="VRN48" s="5"/>
      <c r="VRO48" s="6"/>
      <c r="VRP48" s="6"/>
      <c r="VRQ48" s="6"/>
      <c r="VRR48" s="6"/>
      <c r="VRS48" s="6"/>
      <c r="VRT48" s="6"/>
      <c r="VRU48" s="6"/>
      <c r="VRV48" s="6"/>
      <c r="VRW48" s="6"/>
      <c r="VRX48" s="7"/>
      <c r="VRY48" s="6"/>
      <c r="VRZ48" s="6"/>
      <c r="VSA48" s="6"/>
      <c r="VSB48" s="6"/>
      <c r="VSC48" s="4"/>
      <c r="VSD48" s="5"/>
      <c r="VSE48" s="6"/>
      <c r="VSF48" s="6"/>
      <c r="VSG48" s="6"/>
      <c r="VSH48" s="6"/>
      <c r="VSI48" s="6"/>
      <c r="VSJ48" s="6"/>
      <c r="VSK48" s="6"/>
      <c r="VSL48" s="6"/>
      <c r="VSM48" s="6"/>
      <c r="VSN48" s="7"/>
      <c r="VSO48" s="6"/>
      <c r="VSP48" s="6"/>
      <c r="VSQ48" s="6"/>
      <c r="VSR48" s="6"/>
      <c r="VSS48" s="4"/>
      <c r="VST48" s="5"/>
      <c r="VSU48" s="6"/>
      <c r="VSV48" s="6"/>
      <c r="VSW48" s="6"/>
      <c r="VSX48" s="6"/>
      <c r="VSY48" s="6"/>
      <c r="VSZ48" s="6"/>
      <c r="VTA48" s="6"/>
      <c r="VTB48" s="6"/>
      <c r="VTC48" s="6"/>
      <c r="VTD48" s="7"/>
      <c r="VTE48" s="6"/>
      <c r="VTF48" s="6"/>
      <c r="VTG48" s="6"/>
      <c r="VTH48" s="6"/>
      <c r="VTI48" s="4"/>
      <c r="VTJ48" s="5"/>
      <c r="VTK48" s="6"/>
      <c r="VTL48" s="6"/>
      <c r="VTM48" s="6"/>
      <c r="VTN48" s="6"/>
      <c r="VTO48" s="6"/>
      <c r="VTP48" s="6"/>
      <c r="VTQ48" s="6"/>
      <c r="VTR48" s="6"/>
      <c r="VTS48" s="6"/>
      <c r="VTT48" s="7"/>
      <c r="VTU48" s="6"/>
      <c r="VTV48" s="6"/>
      <c r="VTW48" s="6"/>
      <c r="VTX48" s="6"/>
      <c r="VTY48" s="4"/>
      <c r="VTZ48" s="5"/>
      <c r="VUA48" s="6"/>
      <c r="VUB48" s="6"/>
      <c r="VUC48" s="6"/>
      <c r="VUD48" s="6"/>
      <c r="VUE48" s="6"/>
      <c r="VUF48" s="6"/>
      <c r="VUG48" s="6"/>
      <c r="VUH48" s="6"/>
      <c r="VUI48" s="6"/>
      <c r="VUJ48" s="7"/>
      <c r="VUK48" s="6"/>
      <c r="VUL48" s="6"/>
      <c r="VUM48" s="6"/>
      <c r="VUN48" s="6"/>
      <c r="VUO48" s="4"/>
      <c r="VUP48" s="5"/>
      <c r="VUQ48" s="6"/>
      <c r="VUR48" s="6"/>
      <c r="VUS48" s="6"/>
      <c r="VUT48" s="6"/>
      <c r="VUU48" s="6"/>
      <c r="VUV48" s="6"/>
      <c r="VUW48" s="6"/>
      <c r="VUX48" s="6"/>
      <c r="VUY48" s="6"/>
      <c r="VUZ48" s="7"/>
      <c r="VVA48" s="6"/>
      <c r="VVB48" s="6"/>
      <c r="VVC48" s="6"/>
      <c r="VVD48" s="6"/>
      <c r="VVE48" s="4"/>
      <c r="VVF48" s="5"/>
      <c r="VVG48" s="6"/>
      <c r="VVH48" s="6"/>
      <c r="VVI48" s="6"/>
      <c r="VVJ48" s="6"/>
      <c r="VVK48" s="6"/>
      <c r="VVL48" s="6"/>
      <c r="VVM48" s="6"/>
      <c r="VVN48" s="6"/>
      <c r="VVO48" s="6"/>
      <c r="VVP48" s="7"/>
      <c r="VVQ48" s="6"/>
      <c r="VVR48" s="6"/>
      <c r="VVS48" s="6"/>
      <c r="VVT48" s="6"/>
      <c r="VVU48" s="4"/>
      <c r="VVV48" s="5"/>
      <c r="VVW48" s="6"/>
      <c r="VVX48" s="6"/>
      <c r="VVY48" s="6"/>
      <c r="VVZ48" s="6"/>
      <c r="VWA48" s="6"/>
      <c r="VWB48" s="6"/>
      <c r="VWC48" s="6"/>
      <c r="VWD48" s="6"/>
      <c r="VWE48" s="6"/>
      <c r="VWF48" s="7"/>
      <c r="VWG48" s="6"/>
      <c r="VWH48" s="6"/>
      <c r="VWI48" s="6"/>
      <c r="VWJ48" s="6"/>
      <c r="VWK48" s="4"/>
      <c r="VWL48" s="5"/>
      <c r="VWM48" s="6"/>
      <c r="VWN48" s="6"/>
      <c r="VWO48" s="6"/>
      <c r="VWP48" s="6"/>
      <c r="VWQ48" s="6"/>
      <c r="VWR48" s="6"/>
      <c r="VWS48" s="6"/>
      <c r="VWT48" s="6"/>
      <c r="VWU48" s="6"/>
      <c r="VWV48" s="7"/>
      <c r="VWW48" s="6"/>
      <c r="VWX48" s="6"/>
      <c r="VWY48" s="6"/>
      <c r="VWZ48" s="6"/>
      <c r="VXA48" s="4"/>
      <c r="VXB48" s="5"/>
      <c r="VXC48" s="6"/>
      <c r="VXD48" s="6"/>
      <c r="VXE48" s="6"/>
      <c r="VXF48" s="6"/>
      <c r="VXG48" s="6"/>
      <c r="VXH48" s="6"/>
      <c r="VXI48" s="6"/>
      <c r="VXJ48" s="6"/>
      <c r="VXK48" s="6"/>
      <c r="VXL48" s="7"/>
      <c r="VXM48" s="6"/>
      <c r="VXN48" s="6"/>
      <c r="VXO48" s="6"/>
      <c r="VXP48" s="6"/>
      <c r="VXQ48" s="4"/>
      <c r="VXR48" s="5"/>
      <c r="VXS48" s="6"/>
      <c r="VXT48" s="6"/>
      <c r="VXU48" s="6"/>
      <c r="VXV48" s="6"/>
      <c r="VXW48" s="6"/>
      <c r="VXX48" s="6"/>
      <c r="VXY48" s="6"/>
      <c r="VXZ48" s="6"/>
      <c r="VYA48" s="6"/>
      <c r="VYB48" s="7"/>
      <c r="VYC48" s="6"/>
      <c r="VYD48" s="6"/>
      <c r="VYE48" s="6"/>
      <c r="VYF48" s="6"/>
      <c r="VYG48" s="4"/>
      <c r="VYH48" s="5"/>
      <c r="VYI48" s="6"/>
      <c r="VYJ48" s="6"/>
      <c r="VYK48" s="6"/>
      <c r="VYL48" s="6"/>
      <c r="VYM48" s="6"/>
      <c r="VYN48" s="6"/>
      <c r="VYO48" s="6"/>
      <c r="VYP48" s="6"/>
      <c r="VYQ48" s="6"/>
      <c r="VYR48" s="7"/>
      <c r="VYS48" s="6"/>
      <c r="VYT48" s="6"/>
      <c r="VYU48" s="6"/>
      <c r="VYV48" s="6"/>
      <c r="VYW48" s="4"/>
      <c r="VYX48" s="5"/>
      <c r="VYY48" s="6"/>
      <c r="VYZ48" s="6"/>
      <c r="VZA48" s="6"/>
      <c r="VZB48" s="6"/>
      <c r="VZC48" s="6"/>
      <c r="VZD48" s="6"/>
      <c r="VZE48" s="6"/>
      <c r="VZF48" s="6"/>
      <c r="VZG48" s="6"/>
      <c r="VZH48" s="7"/>
      <c r="VZI48" s="6"/>
      <c r="VZJ48" s="6"/>
      <c r="VZK48" s="6"/>
      <c r="VZL48" s="6"/>
      <c r="VZM48" s="4"/>
      <c r="VZN48" s="5"/>
      <c r="VZO48" s="6"/>
      <c r="VZP48" s="6"/>
      <c r="VZQ48" s="6"/>
      <c r="VZR48" s="6"/>
      <c r="VZS48" s="6"/>
      <c r="VZT48" s="6"/>
      <c r="VZU48" s="6"/>
      <c r="VZV48" s="6"/>
      <c r="VZW48" s="6"/>
      <c r="VZX48" s="7"/>
      <c r="VZY48" s="6"/>
      <c r="VZZ48" s="6"/>
      <c r="WAA48" s="6"/>
      <c r="WAB48" s="6"/>
      <c r="WAC48" s="4"/>
      <c r="WAD48" s="5"/>
      <c r="WAE48" s="6"/>
      <c r="WAF48" s="6"/>
      <c r="WAG48" s="6"/>
      <c r="WAH48" s="6"/>
      <c r="WAI48" s="6"/>
      <c r="WAJ48" s="6"/>
      <c r="WAK48" s="6"/>
      <c r="WAL48" s="6"/>
      <c r="WAM48" s="6"/>
      <c r="WAN48" s="7"/>
      <c r="WAO48" s="6"/>
      <c r="WAP48" s="6"/>
      <c r="WAQ48" s="6"/>
      <c r="WAR48" s="6"/>
      <c r="WAS48" s="4"/>
      <c r="WAT48" s="5"/>
      <c r="WAU48" s="6"/>
      <c r="WAV48" s="6"/>
      <c r="WAW48" s="6"/>
      <c r="WAX48" s="6"/>
      <c r="WAY48" s="6"/>
      <c r="WAZ48" s="6"/>
      <c r="WBA48" s="6"/>
      <c r="WBB48" s="6"/>
      <c r="WBC48" s="6"/>
      <c r="WBD48" s="7"/>
      <c r="WBE48" s="6"/>
      <c r="WBF48" s="6"/>
      <c r="WBG48" s="6"/>
      <c r="WBH48" s="6"/>
      <c r="WBI48" s="4"/>
      <c r="WBJ48" s="5"/>
      <c r="WBK48" s="6"/>
      <c r="WBL48" s="6"/>
      <c r="WBM48" s="6"/>
      <c r="WBN48" s="6"/>
      <c r="WBO48" s="6"/>
      <c r="WBP48" s="6"/>
      <c r="WBQ48" s="6"/>
      <c r="WBR48" s="6"/>
      <c r="WBS48" s="6"/>
      <c r="WBT48" s="7"/>
      <c r="WBU48" s="6"/>
      <c r="WBV48" s="6"/>
      <c r="WBW48" s="6"/>
      <c r="WBX48" s="6"/>
      <c r="WBY48" s="4"/>
      <c r="WBZ48" s="5"/>
      <c r="WCA48" s="6"/>
      <c r="WCB48" s="6"/>
      <c r="WCC48" s="6"/>
      <c r="WCD48" s="6"/>
      <c r="WCE48" s="6"/>
      <c r="WCF48" s="6"/>
      <c r="WCG48" s="6"/>
      <c r="WCH48" s="6"/>
      <c r="WCI48" s="6"/>
      <c r="WCJ48" s="7"/>
      <c r="WCK48" s="6"/>
      <c r="WCL48" s="6"/>
      <c r="WCM48" s="6"/>
      <c r="WCN48" s="6"/>
      <c r="WCO48" s="4"/>
      <c r="WCP48" s="5"/>
      <c r="WCQ48" s="6"/>
      <c r="WCR48" s="6"/>
      <c r="WCS48" s="6"/>
      <c r="WCT48" s="6"/>
      <c r="WCU48" s="6"/>
      <c r="WCV48" s="6"/>
      <c r="WCW48" s="6"/>
      <c r="WCX48" s="6"/>
      <c r="WCY48" s="6"/>
      <c r="WCZ48" s="7"/>
      <c r="WDA48" s="6"/>
      <c r="WDB48" s="6"/>
      <c r="WDC48" s="6"/>
      <c r="WDD48" s="6"/>
      <c r="WDE48" s="4"/>
      <c r="WDF48" s="5"/>
      <c r="WDG48" s="6"/>
      <c r="WDH48" s="6"/>
      <c r="WDI48" s="6"/>
      <c r="WDJ48" s="6"/>
      <c r="WDK48" s="6"/>
      <c r="WDL48" s="6"/>
      <c r="WDM48" s="6"/>
      <c r="WDN48" s="6"/>
      <c r="WDO48" s="6"/>
      <c r="WDP48" s="7"/>
      <c r="WDQ48" s="6"/>
      <c r="WDR48" s="6"/>
      <c r="WDS48" s="6"/>
      <c r="WDT48" s="6"/>
      <c r="WDU48" s="4"/>
      <c r="WDV48" s="5"/>
      <c r="WDW48" s="6"/>
      <c r="WDX48" s="6"/>
      <c r="WDY48" s="6"/>
      <c r="WDZ48" s="6"/>
      <c r="WEA48" s="6"/>
      <c r="WEB48" s="6"/>
      <c r="WEC48" s="6"/>
      <c r="WED48" s="6"/>
      <c r="WEE48" s="6"/>
      <c r="WEF48" s="7"/>
      <c r="WEG48" s="6"/>
      <c r="WEH48" s="6"/>
      <c r="WEI48" s="6"/>
      <c r="WEJ48" s="6"/>
      <c r="WEK48" s="4"/>
      <c r="WEL48" s="5"/>
      <c r="WEM48" s="6"/>
      <c r="WEN48" s="6"/>
      <c r="WEO48" s="6"/>
      <c r="WEP48" s="6"/>
      <c r="WEQ48" s="6"/>
      <c r="WER48" s="6"/>
      <c r="WES48" s="6"/>
      <c r="WET48" s="6"/>
      <c r="WEU48" s="6"/>
      <c r="WEV48" s="7"/>
      <c r="WEW48" s="6"/>
      <c r="WEX48" s="6"/>
      <c r="WEY48" s="6"/>
      <c r="WEZ48" s="6"/>
      <c r="WFA48" s="4"/>
      <c r="WFB48" s="5"/>
      <c r="WFC48" s="6"/>
      <c r="WFD48" s="6"/>
      <c r="WFE48" s="6"/>
      <c r="WFF48" s="6"/>
      <c r="WFG48" s="6"/>
      <c r="WFH48" s="6"/>
      <c r="WFI48" s="6"/>
      <c r="WFJ48" s="6"/>
      <c r="WFK48" s="6"/>
      <c r="WFL48" s="7"/>
      <c r="WFM48" s="6"/>
      <c r="WFN48" s="6"/>
      <c r="WFO48" s="6"/>
      <c r="WFP48" s="6"/>
      <c r="WFQ48" s="4"/>
      <c r="WFR48" s="5"/>
      <c r="WFS48" s="6"/>
      <c r="WFT48" s="6"/>
      <c r="WFU48" s="6"/>
      <c r="WFV48" s="6"/>
      <c r="WFW48" s="6"/>
      <c r="WFX48" s="6"/>
      <c r="WFY48" s="6"/>
      <c r="WFZ48" s="6"/>
      <c r="WGA48" s="6"/>
      <c r="WGB48" s="7"/>
      <c r="WGC48" s="6"/>
      <c r="WGD48" s="6"/>
      <c r="WGE48" s="6"/>
      <c r="WGF48" s="6"/>
      <c r="WGG48" s="4"/>
      <c r="WGH48" s="5"/>
      <c r="WGI48" s="6"/>
      <c r="WGJ48" s="6"/>
      <c r="WGK48" s="6"/>
      <c r="WGL48" s="6"/>
      <c r="WGM48" s="6"/>
      <c r="WGN48" s="6"/>
      <c r="WGO48" s="6"/>
      <c r="WGP48" s="6"/>
      <c r="WGQ48" s="6"/>
      <c r="WGR48" s="7"/>
      <c r="WGS48" s="6"/>
      <c r="WGT48" s="6"/>
      <c r="WGU48" s="6"/>
      <c r="WGV48" s="6"/>
      <c r="WGW48" s="4"/>
      <c r="WGX48" s="5"/>
      <c r="WGY48" s="6"/>
      <c r="WGZ48" s="6"/>
      <c r="WHA48" s="6"/>
      <c r="WHB48" s="6"/>
      <c r="WHC48" s="6"/>
      <c r="WHD48" s="6"/>
      <c r="WHE48" s="6"/>
      <c r="WHF48" s="6"/>
      <c r="WHG48" s="6"/>
      <c r="WHH48" s="7"/>
      <c r="WHI48" s="6"/>
      <c r="WHJ48" s="6"/>
      <c r="WHK48" s="6"/>
      <c r="WHL48" s="6"/>
      <c r="WHM48" s="4"/>
      <c r="WHN48" s="5"/>
      <c r="WHO48" s="6"/>
      <c r="WHP48" s="6"/>
      <c r="WHQ48" s="6"/>
      <c r="WHR48" s="6"/>
      <c r="WHS48" s="6"/>
      <c r="WHT48" s="6"/>
      <c r="WHU48" s="6"/>
      <c r="WHV48" s="6"/>
      <c r="WHW48" s="6"/>
      <c r="WHX48" s="7"/>
      <c r="WHY48" s="6"/>
      <c r="WHZ48" s="6"/>
      <c r="WIA48" s="6"/>
      <c r="WIB48" s="6"/>
    </row>
    <row r="49" spans="1:15784" ht="15.75" customHeight="1" x14ac:dyDescent="0.25">
      <c r="A49" s="30">
        <v>338</v>
      </c>
      <c r="B49" s="26" t="s">
        <v>41</v>
      </c>
      <c r="C49" s="27">
        <v>75</v>
      </c>
      <c r="D49" s="27">
        <v>0.96</v>
      </c>
      <c r="E49" s="27">
        <v>0.21</v>
      </c>
      <c r="F49" s="27">
        <v>8.68</v>
      </c>
      <c r="G49" s="27">
        <v>40.5</v>
      </c>
      <c r="H49" s="27">
        <v>36.43</v>
      </c>
      <c r="I49" s="27">
        <v>24.64</v>
      </c>
      <c r="J49" s="27">
        <v>13.93</v>
      </c>
      <c r="K49" s="27">
        <v>0.32</v>
      </c>
      <c r="L49" s="27">
        <v>0.04</v>
      </c>
      <c r="M49" s="27">
        <v>0</v>
      </c>
      <c r="N49" s="27">
        <v>64.290000000000006</v>
      </c>
      <c r="O49" s="27">
        <v>0</v>
      </c>
      <c r="P49" s="6"/>
      <c r="Q49" s="6"/>
      <c r="R49" s="6"/>
      <c r="AZ49" s="7"/>
      <c r="BA49" s="6"/>
      <c r="BB49" s="6"/>
      <c r="BC49" s="6"/>
      <c r="BD49" s="6"/>
      <c r="BE49" s="4"/>
      <c r="BF49" s="5"/>
      <c r="BG49" s="6"/>
      <c r="BH49" s="6"/>
      <c r="BI49" s="6"/>
      <c r="BJ49" s="6"/>
      <c r="BK49" s="6"/>
      <c r="BL49" s="6"/>
      <c r="BM49" s="6"/>
      <c r="BN49" s="6"/>
      <c r="BO49" s="6"/>
      <c r="BP49" s="7"/>
      <c r="BQ49" s="6"/>
      <c r="BR49" s="6"/>
      <c r="BS49" s="6"/>
      <c r="BT49" s="6"/>
      <c r="BU49" s="4"/>
      <c r="BV49" s="5"/>
      <c r="BW49" s="6"/>
      <c r="BX49" s="6"/>
      <c r="BY49" s="6"/>
      <c r="BZ49" s="6"/>
      <c r="CA49" s="6"/>
      <c r="CB49" s="6"/>
      <c r="CC49" s="6"/>
      <c r="CD49" s="6"/>
      <c r="CE49" s="6"/>
      <c r="CF49" s="7"/>
      <c r="CG49" s="6"/>
      <c r="CH49" s="6"/>
      <c r="CI49" s="6"/>
      <c r="CJ49" s="6"/>
      <c r="CK49" s="4"/>
      <c r="CL49" s="5"/>
      <c r="CM49" s="6"/>
      <c r="CN49" s="6"/>
      <c r="CO49" s="6"/>
      <c r="CP49" s="6"/>
      <c r="CQ49" s="6"/>
      <c r="CR49" s="6"/>
      <c r="CS49" s="6"/>
      <c r="CT49" s="6"/>
      <c r="CU49" s="6"/>
      <c r="CV49" s="7"/>
      <c r="CW49" s="6"/>
      <c r="CX49" s="6"/>
      <c r="CY49" s="6"/>
      <c r="CZ49" s="6"/>
      <c r="DA49" s="4"/>
      <c r="DB49" s="5"/>
      <c r="DC49" s="6"/>
      <c r="DD49" s="6"/>
      <c r="DE49" s="6"/>
      <c r="DF49" s="6"/>
      <c r="DG49" s="6"/>
      <c r="DH49" s="6"/>
      <c r="DI49" s="6"/>
      <c r="DJ49" s="6"/>
      <c r="DK49" s="6"/>
      <c r="DL49" s="7"/>
      <c r="DM49" s="6"/>
      <c r="DN49" s="6"/>
      <c r="DO49" s="6"/>
      <c r="DP49" s="6"/>
      <c r="DQ49" s="4"/>
      <c r="DR49" s="5"/>
      <c r="DS49" s="6"/>
      <c r="DT49" s="6"/>
      <c r="DU49" s="6"/>
      <c r="DV49" s="6"/>
      <c r="DW49" s="6"/>
      <c r="DX49" s="6"/>
      <c r="DY49" s="6"/>
      <c r="DZ49" s="6"/>
      <c r="EA49" s="6"/>
      <c r="EB49" s="7"/>
      <c r="EC49" s="6"/>
      <c r="ED49" s="6"/>
      <c r="EE49" s="6"/>
      <c r="EF49" s="6"/>
      <c r="EG49" s="4"/>
      <c r="EH49" s="5"/>
      <c r="EI49" s="6"/>
      <c r="EJ49" s="6"/>
      <c r="EK49" s="6"/>
      <c r="EL49" s="6"/>
      <c r="EM49" s="6"/>
      <c r="EN49" s="6"/>
      <c r="EO49" s="6"/>
      <c r="EP49" s="6"/>
      <c r="EQ49" s="6"/>
      <c r="ER49" s="7"/>
      <c r="ES49" s="6"/>
      <c r="ET49" s="6"/>
      <c r="EU49" s="6"/>
      <c r="EV49" s="6"/>
      <c r="EW49" s="4"/>
      <c r="EX49" s="5"/>
      <c r="EY49" s="6"/>
      <c r="EZ49" s="6"/>
      <c r="FA49" s="6"/>
      <c r="FB49" s="6"/>
      <c r="FC49" s="6"/>
      <c r="FD49" s="6"/>
      <c r="FE49" s="6"/>
      <c r="FF49" s="6"/>
      <c r="FG49" s="6"/>
      <c r="FH49" s="7"/>
      <c r="FI49" s="6"/>
      <c r="FJ49" s="6"/>
      <c r="FK49" s="6"/>
      <c r="FL49" s="6"/>
      <c r="FM49" s="4"/>
      <c r="FN49" s="5"/>
      <c r="FO49" s="6"/>
      <c r="FP49" s="6"/>
      <c r="FQ49" s="6"/>
      <c r="FR49" s="6"/>
      <c r="FS49" s="6"/>
      <c r="FT49" s="6"/>
      <c r="FU49" s="6"/>
      <c r="FV49" s="6"/>
      <c r="FW49" s="6"/>
      <c r="FX49" s="7"/>
      <c r="FY49" s="6"/>
      <c r="FZ49" s="6"/>
      <c r="GA49" s="6"/>
      <c r="GB49" s="6"/>
      <c r="GC49" s="4"/>
      <c r="GD49" s="5"/>
      <c r="GE49" s="6"/>
      <c r="GF49" s="6"/>
      <c r="GG49" s="6"/>
      <c r="GH49" s="6"/>
      <c r="GI49" s="6"/>
      <c r="GJ49" s="6"/>
      <c r="GK49" s="6"/>
      <c r="GL49" s="6"/>
      <c r="GM49" s="6"/>
      <c r="GN49" s="7"/>
      <c r="GO49" s="6"/>
      <c r="GP49" s="6"/>
      <c r="GQ49" s="6"/>
      <c r="GR49" s="6"/>
      <c r="GS49" s="4"/>
      <c r="GT49" s="5"/>
      <c r="GU49" s="6"/>
      <c r="GV49" s="6"/>
      <c r="GW49" s="6"/>
      <c r="GX49" s="6"/>
      <c r="GY49" s="6"/>
      <c r="GZ49" s="6"/>
      <c r="HA49" s="6"/>
      <c r="HB49" s="6"/>
      <c r="HC49" s="6"/>
      <c r="HD49" s="7"/>
      <c r="HE49" s="6"/>
      <c r="HF49" s="6"/>
      <c r="HG49" s="6"/>
      <c r="HH49" s="6"/>
      <c r="HI49" s="4"/>
      <c r="HJ49" s="5"/>
      <c r="HK49" s="6"/>
      <c r="HL49" s="6"/>
      <c r="HM49" s="6"/>
      <c r="HN49" s="6"/>
      <c r="HO49" s="6"/>
      <c r="HP49" s="6"/>
      <c r="HQ49" s="6"/>
      <c r="HR49" s="6"/>
      <c r="HS49" s="6"/>
      <c r="HT49" s="7"/>
      <c r="HU49" s="6"/>
      <c r="HV49" s="6"/>
      <c r="HW49" s="6"/>
      <c r="HX49" s="6"/>
      <c r="HY49" s="4"/>
      <c r="HZ49" s="5"/>
      <c r="IA49" s="6"/>
      <c r="IB49" s="6"/>
      <c r="IC49" s="6"/>
      <c r="ID49" s="6"/>
      <c r="IE49" s="6"/>
      <c r="IF49" s="6"/>
      <c r="IG49" s="6"/>
      <c r="IH49" s="6"/>
      <c r="II49" s="6"/>
      <c r="IJ49" s="7"/>
      <c r="IK49" s="6"/>
      <c r="IL49" s="6"/>
      <c r="IM49" s="6"/>
      <c r="IN49" s="6"/>
      <c r="IO49" s="4"/>
      <c r="IP49" s="5"/>
      <c r="IQ49" s="6"/>
      <c r="IR49" s="6"/>
      <c r="IS49" s="6"/>
      <c r="IT49" s="6"/>
      <c r="IU49" s="6"/>
      <c r="IV49" s="6"/>
      <c r="IW49" s="6"/>
      <c r="IX49" s="6"/>
      <c r="IY49" s="6"/>
      <c r="IZ49" s="7"/>
      <c r="JA49" s="6"/>
      <c r="JB49" s="6"/>
      <c r="JC49" s="6"/>
      <c r="JD49" s="6"/>
      <c r="JE49" s="4"/>
      <c r="JF49" s="5"/>
      <c r="JG49" s="6"/>
      <c r="JH49" s="6"/>
      <c r="JI49" s="6"/>
      <c r="JJ49" s="6"/>
      <c r="JK49" s="6"/>
      <c r="JL49" s="6"/>
      <c r="JM49" s="6"/>
      <c r="JN49" s="6"/>
      <c r="JO49" s="6"/>
      <c r="JP49" s="7"/>
      <c r="JQ49" s="6"/>
      <c r="JR49" s="6"/>
      <c r="JS49" s="6"/>
      <c r="JT49" s="6"/>
      <c r="JU49" s="4"/>
      <c r="JV49" s="5"/>
      <c r="JW49" s="6"/>
      <c r="JX49" s="6"/>
      <c r="JY49" s="6"/>
      <c r="JZ49" s="6"/>
      <c r="KA49" s="6"/>
      <c r="KB49" s="6"/>
      <c r="KC49" s="6"/>
      <c r="KD49" s="6"/>
      <c r="KE49" s="6"/>
      <c r="KF49" s="7"/>
      <c r="KG49" s="6"/>
      <c r="KH49" s="6"/>
      <c r="KI49" s="6"/>
      <c r="KJ49" s="6"/>
      <c r="KK49" s="4"/>
      <c r="KL49" s="5"/>
      <c r="KM49" s="6"/>
      <c r="KN49" s="6"/>
      <c r="KO49" s="6"/>
      <c r="KP49" s="6"/>
      <c r="KQ49" s="6"/>
      <c r="KR49" s="6"/>
      <c r="KS49" s="6"/>
      <c r="KT49" s="6"/>
      <c r="KU49" s="6"/>
      <c r="KV49" s="7"/>
      <c r="KW49" s="6"/>
      <c r="KX49" s="6"/>
      <c r="KY49" s="6"/>
      <c r="KZ49" s="6"/>
      <c r="LA49" s="4"/>
      <c r="LB49" s="5"/>
      <c r="LC49" s="6"/>
      <c r="LD49" s="6"/>
      <c r="LE49" s="6"/>
      <c r="LF49" s="6"/>
      <c r="LG49" s="6"/>
      <c r="LH49" s="6"/>
      <c r="LI49" s="6"/>
      <c r="LJ49" s="6"/>
      <c r="LK49" s="6"/>
      <c r="LL49" s="7"/>
      <c r="LM49" s="6"/>
      <c r="LN49" s="6"/>
      <c r="LO49" s="6"/>
      <c r="LP49" s="6"/>
      <c r="LQ49" s="4"/>
      <c r="LR49" s="5"/>
      <c r="LS49" s="6"/>
      <c r="LT49" s="6"/>
      <c r="LU49" s="6"/>
      <c r="LV49" s="6"/>
      <c r="LW49" s="6"/>
      <c r="LX49" s="6"/>
      <c r="LY49" s="6"/>
      <c r="LZ49" s="6"/>
      <c r="MA49" s="6"/>
      <c r="MB49" s="7"/>
      <c r="MC49" s="6"/>
      <c r="MD49" s="6"/>
      <c r="ME49" s="6"/>
      <c r="MF49" s="6"/>
      <c r="MG49" s="4"/>
      <c r="MH49" s="5"/>
      <c r="MI49" s="6"/>
      <c r="MJ49" s="6"/>
      <c r="MK49" s="6"/>
      <c r="ML49" s="6"/>
      <c r="MM49" s="6"/>
      <c r="MN49" s="6"/>
      <c r="MO49" s="6"/>
      <c r="MP49" s="6"/>
      <c r="MQ49" s="6"/>
      <c r="MR49" s="7"/>
      <c r="MS49" s="6"/>
      <c r="MT49" s="6"/>
      <c r="MU49" s="6"/>
      <c r="MV49" s="6"/>
      <c r="MW49" s="4"/>
      <c r="MX49" s="5"/>
      <c r="MY49" s="6"/>
      <c r="MZ49" s="6"/>
      <c r="NA49" s="6"/>
      <c r="NB49" s="6"/>
      <c r="NC49" s="6"/>
      <c r="ND49" s="6"/>
      <c r="NE49" s="6"/>
      <c r="NF49" s="6"/>
      <c r="NG49" s="6"/>
      <c r="NH49" s="7"/>
      <c r="NI49" s="6"/>
      <c r="NJ49" s="6"/>
      <c r="NK49" s="6"/>
      <c r="NL49" s="6"/>
      <c r="NM49" s="4"/>
      <c r="NN49" s="5"/>
      <c r="NO49" s="6"/>
      <c r="NP49" s="6"/>
      <c r="NQ49" s="6"/>
      <c r="NR49" s="6"/>
      <c r="NS49" s="6"/>
      <c r="NT49" s="6"/>
      <c r="NU49" s="6"/>
      <c r="NV49" s="6"/>
      <c r="NW49" s="6"/>
      <c r="NX49" s="7"/>
      <c r="NY49" s="6"/>
      <c r="NZ49" s="6"/>
      <c r="OA49" s="6"/>
      <c r="OB49" s="6"/>
      <c r="OC49" s="4"/>
      <c r="OD49" s="5"/>
      <c r="OE49" s="6"/>
      <c r="OF49" s="6"/>
      <c r="OG49" s="6"/>
      <c r="OH49" s="6"/>
      <c r="OI49" s="6"/>
      <c r="OJ49" s="6"/>
      <c r="OK49" s="6"/>
      <c r="OL49" s="6"/>
      <c r="OM49" s="6"/>
      <c r="ON49" s="7"/>
      <c r="OO49" s="6"/>
      <c r="OP49" s="6"/>
      <c r="OQ49" s="6"/>
      <c r="OR49" s="6"/>
      <c r="OS49" s="4"/>
      <c r="OT49" s="5"/>
      <c r="OU49" s="6"/>
      <c r="OV49" s="6"/>
      <c r="OW49" s="6"/>
      <c r="OX49" s="6"/>
      <c r="OY49" s="6"/>
      <c r="OZ49" s="6"/>
      <c r="PA49" s="6"/>
      <c r="PB49" s="6"/>
      <c r="PC49" s="6"/>
      <c r="PD49" s="7"/>
      <c r="PE49" s="6"/>
      <c r="PF49" s="6"/>
      <c r="PG49" s="6"/>
      <c r="PH49" s="6"/>
      <c r="PI49" s="4"/>
      <c r="PJ49" s="5"/>
      <c r="PK49" s="6"/>
      <c r="PL49" s="6"/>
      <c r="PM49" s="6"/>
      <c r="PN49" s="6"/>
      <c r="PO49" s="6"/>
      <c r="PP49" s="6"/>
      <c r="PQ49" s="6"/>
      <c r="PR49" s="6"/>
      <c r="PS49" s="6"/>
      <c r="PT49" s="7"/>
      <c r="PU49" s="6"/>
      <c r="PV49" s="6"/>
      <c r="PW49" s="6"/>
      <c r="PX49" s="6"/>
      <c r="PY49" s="4"/>
      <c r="PZ49" s="5"/>
      <c r="QA49" s="6"/>
      <c r="QB49" s="6"/>
      <c r="QC49" s="6"/>
      <c r="QD49" s="6"/>
      <c r="QE49" s="6"/>
      <c r="QF49" s="6"/>
      <c r="QG49" s="6"/>
      <c r="QH49" s="6"/>
      <c r="QI49" s="6"/>
      <c r="QJ49" s="7"/>
      <c r="QK49" s="6"/>
      <c r="QL49" s="6"/>
      <c r="QM49" s="6"/>
      <c r="QN49" s="6"/>
      <c r="QO49" s="4"/>
      <c r="QP49" s="5"/>
      <c r="QQ49" s="6"/>
      <c r="QR49" s="6"/>
      <c r="QS49" s="6"/>
      <c r="QT49" s="6"/>
      <c r="QU49" s="6"/>
      <c r="QV49" s="6"/>
      <c r="QW49" s="6"/>
      <c r="QX49" s="6"/>
      <c r="QY49" s="6"/>
      <c r="QZ49" s="7"/>
      <c r="RA49" s="6"/>
      <c r="RB49" s="6"/>
      <c r="RC49" s="6"/>
      <c r="RD49" s="6"/>
      <c r="RE49" s="4"/>
      <c r="RF49" s="5"/>
      <c r="RG49" s="6"/>
      <c r="RH49" s="6"/>
      <c r="RI49" s="6"/>
      <c r="RJ49" s="6"/>
      <c r="RK49" s="6"/>
      <c r="RL49" s="6"/>
      <c r="RM49" s="6"/>
      <c r="RN49" s="6"/>
      <c r="RO49" s="6"/>
      <c r="RP49" s="7"/>
      <c r="RQ49" s="6"/>
      <c r="RR49" s="6"/>
      <c r="RS49" s="6"/>
      <c r="RT49" s="6"/>
      <c r="RU49" s="4"/>
      <c r="RV49" s="5"/>
      <c r="RW49" s="6"/>
      <c r="RX49" s="6"/>
      <c r="RY49" s="6"/>
      <c r="RZ49" s="6"/>
      <c r="SA49" s="6"/>
      <c r="SB49" s="6"/>
      <c r="SC49" s="6"/>
      <c r="SD49" s="6"/>
      <c r="SE49" s="6"/>
      <c r="SF49" s="7"/>
      <c r="SG49" s="6"/>
      <c r="SH49" s="6"/>
      <c r="SI49" s="6"/>
      <c r="SJ49" s="6"/>
      <c r="SK49" s="4"/>
      <c r="SL49" s="5"/>
      <c r="SM49" s="6"/>
      <c r="SN49" s="6"/>
      <c r="SO49" s="6"/>
      <c r="SP49" s="6"/>
      <c r="SQ49" s="6"/>
      <c r="SR49" s="6"/>
      <c r="SS49" s="6"/>
      <c r="ST49" s="6"/>
      <c r="SU49" s="6"/>
      <c r="SV49" s="7"/>
      <c r="SW49" s="6"/>
      <c r="SX49" s="6"/>
      <c r="SY49" s="6"/>
      <c r="SZ49" s="6"/>
      <c r="TA49" s="4"/>
      <c r="TB49" s="5"/>
      <c r="TC49" s="6"/>
      <c r="TD49" s="6"/>
      <c r="TE49" s="6"/>
      <c r="TF49" s="6"/>
      <c r="TG49" s="6"/>
      <c r="TH49" s="6"/>
      <c r="TI49" s="6"/>
      <c r="TJ49" s="6"/>
      <c r="TK49" s="6"/>
      <c r="TL49" s="7"/>
      <c r="TM49" s="6"/>
      <c r="TN49" s="6"/>
      <c r="TO49" s="6"/>
      <c r="TP49" s="6"/>
      <c r="TQ49" s="4"/>
      <c r="TR49" s="5"/>
      <c r="TS49" s="6"/>
      <c r="TT49" s="6"/>
      <c r="TU49" s="6"/>
      <c r="TV49" s="6"/>
      <c r="TW49" s="6"/>
      <c r="TX49" s="6"/>
      <c r="TY49" s="6"/>
      <c r="TZ49" s="6"/>
      <c r="UA49" s="6"/>
      <c r="UB49" s="7"/>
      <c r="UC49" s="6"/>
      <c r="UD49" s="6"/>
      <c r="UE49" s="6"/>
      <c r="UF49" s="6"/>
      <c r="UG49" s="4"/>
      <c r="UH49" s="5"/>
      <c r="UI49" s="6"/>
      <c r="UJ49" s="6"/>
      <c r="UK49" s="6"/>
      <c r="UL49" s="6"/>
      <c r="UM49" s="6"/>
      <c r="UN49" s="6"/>
      <c r="UO49" s="6"/>
      <c r="UP49" s="6"/>
      <c r="UQ49" s="6"/>
      <c r="UR49" s="7"/>
      <c r="US49" s="6"/>
      <c r="UT49" s="6"/>
      <c r="UU49" s="6"/>
      <c r="UV49" s="6"/>
      <c r="UW49" s="4"/>
      <c r="UX49" s="5"/>
      <c r="UY49" s="6"/>
      <c r="UZ49" s="6"/>
      <c r="VA49" s="6"/>
      <c r="VB49" s="6"/>
      <c r="VC49" s="6"/>
      <c r="VD49" s="6"/>
      <c r="VE49" s="6"/>
      <c r="VF49" s="6"/>
      <c r="VG49" s="6"/>
      <c r="VH49" s="7"/>
      <c r="VI49" s="6"/>
      <c r="VJ49" s="6"/>
      <c r="VK49" s="6"/>
      <c r="VL49" s="6"/>
      <c r="VM49" s="4"/>
      <c r="VN49" s="5"/>
      <c r="VO49" s="6"/>
      <c r="VP49" s="6"/>
      <c r="VQ49" s="6"/>
      <c r="VR49" s="6"/>
      <c r="VS49" s="6"/>
      <c r="VT49" s="6"/>
      <c r="VU49" s="6"/>
      <c r="VV49" s="6"/>
      <c r="VW49" s="6"/>
      <c r="VX49" s="7"/>
      <c r="VY49" s="6"/>
      <c r="VZ49" s="6"/>
      <c r="WA49" s="6"/>
      <c r="WB49" s="6"/>
      <c r="WC49" s="4"/>
      <c r="WD49" s="5"/>
      <c r="WE49" s="6"/>
      <c r="WF49" s="6"/>
      <c r="WG49" s="6"/>
      <c r="WH49" s="6"/>
      <c r="WI49" s="6"/>
      <c r="WJ49" s="6"/>
      <c r="WK49" s="6"/>
      <c r="WL49" s="6"/>
      <c r="WM49" s="6"/>
      <c r="WN49" s="7"/>
      <c r="WO49" s="6"/>
      <c r="WP49" s="6"/>
      <c r="WQ49" s="6"/>
      <c r="WR49" s="6"/>
      <c r="WS49" s="4"/>
      <c r="WT49" s="5"/>
      <c r="WU49" s="6"/>
      <c r="WV49" s="6"/>
      <c r="WW49" s="6"/>
      <c r="WX49" s="6"/>
      <c r="WY49" s="6"/>
      <c r="WZ49" s="6"/>
      <c r="XA49" s="6"/>
      <c r="XB49" s="6"/>
      <c r="XC49" s="6"/>
      <c r="XD49" s="7"/>
      <c r="XE49" s="6"/>
      <c r="XF49" s="6"/>
      <c r="XG49" s="6"/>
      <c r="XH49" s="6"/>
      <c r="XI49" s="4"/>
      <c r="XJ49" s="5"/>
      <c r="XK49" s="6"/>
      <c r="XL49" s="6"/>
      <c r="XM49" s="6"/>
      <c r="XN49" s="6"/>
      <c r="XO49" s="6"/>
      <c r="XP49" s="6"/>
      <c r="XQ49" s="6"/>
      <c r="XR49" s="6"/>
      <c r="XS49" s="6"/>
      <c r="XT49" s="7"/>
      <c r="XU49" s="6"/>
      <c r="XV49" s="6"/>
      <c r="XW49" s="6"/>
      <c r="XX49" s="6"/>
      <c r="XY49" s="4"/>
      <c r="XZ49" s="5"/>
      <c r="YA49" s="6"/>
      <c r="YB49" s="6"/>
      <c r="YC49" s="6"/>
      <c r="YD49" s="6"/>
      <c r="YE49" s="6"/>
      <c r="YF49" s="6"/>
      <c r="YG49" s="6"/>
      <c r="YH49" s="6"/>
      <c r="YI49" s="6"/>
      <c r="YJ49" s="7"/>
      <c r="YK49" s="6"/>
      <c r="YL49" s="6"/>
      <c r="YM49" s="6"/>
      <c r="YN49" s="6"/>
      <c r="YO49" s="4"/>
      <c r="YP49" s="5"/>
      <c r="YQ49" s="6"/>
      <c r="YR49" s="6"/>
      <c r="YS49" s="6"/>
      <c r="YT49" s="6"/>
      <c r="YU49" s="6"/>
      <c r="YV49" s="6"/>
      <c r="YW49" s="6"/>
      <c r="YX49" s="6"/>
      <c r="YY49" s="6"/>
      <c r="YZ49" s="7"/>
      <c r="ZA49" s="6"/>
      <c r="ZB49" s="6"/>
      <c r="ZC49" s="6"/>
      <c r="ZD49" s="6"/>
      <c r="ZE49" s="4"/>
      <c r="ZF49" s="5"/>
      <c r="ZG49" s="6"/>
      <c r="ZH49" s="6"/>
      <c r="ZI49" s="6"/>
      <c r="ZJ49" s="6"/>
      <c r="ZK49" s="6"/>
      <c r="ZL49" s="6"/>
      <c r="ZM49" s="6"/>
      <c r="ZN49" s="6"/>
      <c r="ZO49" s="6"/>
      <c r="ZP49" s="7"/>
      <c r="ZQ49" s="6"/>
      <c r="ZR49" s="6"/>
      <c r="ZS49" s="6"/>
      <c r="ZT49" s="6"/>
      <c r="ZU49" s="4"/>
      <c r="ZV49" s="5"/>
      <c r="ZW49" s="6"/>
      <c r="ZX49" s="6"/>
      <c r="ZY49" s="6"/>
      <c r="ZZ49" s="6"/>
      <c r="AAA49" s="6"/>
      <c r="AAB49" s="6"/>
      <c r="AAC49" s="6"/>
      <c r="AAD49" s="6"/>
      <c r="AAE49" s="6"/>
      <c r="AAF49" s="7"/>
      <c r="AAG49" s="6"/>
      <c r="AAH49" s="6"/>
      <c r="AAI49" s="6"/>
      <c r="AAJ49" s="6"/>
      <c r="AAK49" s="4"/>
      <c r="AAL49" s="5"/>
      <c r="AAM49" s="6"/>
      <c r="AAN49" s="6"/>
      <c r="AAO49" s="6"/>
      <c r="AAP49" s="6"/>
      <c r="AAQ49" s="6"/>
      <c r="AAR49" s="6"/>
      <c r="AAS49" s="6"/>
      <c r="AAT49" s="6"/>
      <c r="AAU49" s="6"/>
      <c r="AAV49" s="7"/>
      <c r="AAW49" s="6"/>
      <c r="AAX49" s="6"/>
      <c r="AAY49" s="6"/>
      <c r="AAZ49" s="6"/>
      <c r="ABA49" s="4"/>
      <c r="ABB49" s="5"/>
      <c r="ABC49" s="6"/>
      <c r="ABD49" s="6"/>
      <c r="ABE49" s="6"/>
      <c r="ABF49" s="6"/>
      <c r="ABG49" s="6"/>
      <c r="ABH49" s="6"/>
      <c r="ABI49" s="6"/>
      <c r="ABJ49" s="6"/>
      <c r="ABK49" s="6"/>
      <c r="ABL49" s="7"/>
      <c r="ABM49" s="6"/>
      <c r="ABN49" s="6"/>
      <c r="ABO49" s="6"/>
      <c r="ABP49" s="6"/>
      <c r="ABQ49" s="4"/>
      <c r="ABR49" s="5"/>
      <c r="ABS49" s="6"/>
      <c r="ABT49" s="6"/>
      <c r="ABU49" s="6"/>
      <c r="ABV49" s="6"/>
      <c r="ABW49" s="6"/>
      <c r="ABX49" s="6"/>
      <c r="ABY49" s="6"/>
      <c r="ABZ49" s="6"/>
      <c r="ACA49" s="6"/>
      <c r="ACB49" s="7"/>
      <c r="ACC49" s="6"/>
      <c r="ACD49" s="6"/>
      <c r="ACE49" s="6"/>
      <c r="ACF49" s="6"/>
      <c r="ACG49" s="4"/>
      <c r="ACH49" s="5"/>
      <c r="ACI49" s="6"/>
      <c r="ACJ49" s="6"/>
      <c r="ACK49" s="6"/>
      <c r="ACL49" s="6"/>
      <c r="ACM49" s="6"/>
      <c r="ACN49" s="6"/>
      <c r="ACO49" s="6"/>
      <c r="ACP49" s="6"/>
      <c r="ACQ49" s="6"/>
      <c r="ACR49" s="7"/>
      <c r="ACS49" s="6"/>
      <c r="ACT49" s="6"/>
      <c r="ACU49" s="6"/>
      <c r="ACV49" s="6"/>
      <c r="ACW49" s="4"/>
      <c r="ACX49" s="5"/>
      <c r="ACY49" s="6"/>
      <c r="ACZ49" s="6"/>
      <c r="ADA49" s="6"/>
      <c r="ADB49" s="6"/>
      <c r="ADC49" s="6"/>
      <c r="ADD49" s="6"/>
      <c r="ADE49" s="6"/>
      <c r="ADF49" s="6"/>
      <c r="ADG49" s="6"/>
      <c r="ADH49" s="7"/>
      <c r="ADI49" s="6"/>
      <c r="ADJ49" s="6"/>
      <c r="ADK49" s="6"/>
      <c r="ADL49" s="6"/>
      <c r="ADM49" s="4"/>
      <c r="ADN49" s="5"/>
      <c r="ADO49" s="6"/>
      <c r="ADP49" s="6"/>
      <c r="ADQ49" s="6"/>
      <c r="ADR49" s="6"/>
      <c r="ADS49" s="6"/>
      <c r="ADT49" s="6"/>
      <c r="ADU49" s="6"/>
      <c r="ADV49" s="6"/>
      <c r="ADW49" s="6"/>
      <c r="ADX49" s="7"/>
      <c r="ADY49" s="6"/>
      <c r="ADZ49" s="6"/>
      <c r="AEA49" s="6"/>
      <c r="AEB49" s="6"/>
      <c r="AEC49" s="4"/>
      <c r="AED49" s="5"/>
      <c r="AEE49" s="6"/>
      <c r="AEF49" s="6"/>
      <c r="AEG49" s="6"/>
      <c r="AEH49" s="6"/>
      <c r="AEI49" s="6"/>
      <c r="AEJ49" s="6"/>
      <c r="AEK49" s="6"/>
      <c r="AEL49" s="6"/>
      <c r="AEM49" s="6"/>
      <c r="AEN49" s="7"/>
      <c r="AEO49" s="6"/>
      <c r="AEP49" s="6"/>
      <c r="AEQ49" s="6"/>
      <c r="AER49" s="6"/>
      <c r="AES49" s="4"/>
      <c r="AET49" s="5"/>
      <c r="AEU49" s="6"/>
      <c r="AEV49" s="6"/>
      <c r="AEW49" s="6"/>
      <c r="AEX49" s="6"/>
      <c r="AEY49" s="6"/>
      <c r="AEZ49" s="6"/>
      <c r="AFA49" s="6"/>
      <c r="AFB49" s="6"/>
      <c r="AFC49" s="6"/>
      <c r="AFD49" s="7"/>
      <c r="AFE49" s="6"/>
      <c r="AFF49" s="6"/>
      <c r="AFG49" s="6"/>
      <c r="AFH49" s="6"/>
      <c r="AFI49" s="4"/>
      <c r="AFJ49" s="5"/>
      <c r="AFK49" s="6"/>
      <c r="AFL49" s="6"/>
      <c r="AFM49" s="6"/>
      <c r="AFN49" s="6"/>
      <c r="AFO49" s="6"/>
      <c r="AFP49" s="6"/>
      <c r="AFQ49" s="6"/>
      <c r="AFR49" s="6"/>
      <c r="AFS49" s="6"/>
      <c r="AFT49" s="7"/>
      <c r="AFU49" s="6"/>
      <c r="AFV49" s="6"/>
      <c r="AFW49" s="6"/>
      <c r="AFX49" s="6"/>
      <c r="AFY49" s="4"/>
      <c r="AFZ49" s="5"/>
      <c r="AGA49" s="6"/>
      <c r="AGB49" s="6"/>
      <c r="AGC49" s="6"/>
      <c r="AGD49" s="6"/>
      <c r="AGE49" s="6"/>
      <c r="AGF49" s="6"/>
      <c r="AGG49" s="6"/>
      <c r="AGH49" s="6"/>
      <c r="AGI49" s="6"/>
      <c r="AGJ49" s="7"/>
      <c r="AGK49" s="6"/>
      <c r="AGL49" s="6"/>
      <c r="AGM49" s="6"/>
      <c r="AGN49" s="6"/>
      <c r="AGO49" s="4"/>
      <c r="AGP49" s="5"/>
      <c r="AGQ49" s="6"/>
      <c r="AGR49" s="6"/>
      <c r="AGS49" s="6"/>
      <c r="AGT49" s="6"/>
      <c r="AGU49" s="6"/>
      <c r="AGV49" s="6"/>
      <c r="AGW49" s="6"/>
      <c r="AGX49" s="6"/>
      <c r="AGY49" s="6"/>
      <c r="AGZ49" s="7"/>
      <c r="AHA49" s="6"/>
      <c r="AHB49" s="6"/>
      <c r="AHC49" s="6"/>
      <c r="AHD49" s="6"/>
      <c r="AHE49" s="4"/>
      <c r="AHF49" s="5"/>
      <c r="AHG49" s="6"/>
      <c r="AHH49" s="6"/>
      <c r="AHI49" s="6"/>
      <c r="AHJ49" s="6"/>
      <c r="AHK49" s="6"/>
      <c r="AHL49" s="6"/>
      <c r="AHM49" s="6"/>
      <c r="AHN49" s="6"/>
      <c r="AHO49" s="6"/>
      <c r="AHP49" s="7"/>
      <c r="AHQ49" s="6"/>
      <c r="AHR49" s="6"/>
      <c r="AHS49" s="6"/>
      <c r="AHT49" s="6"/>
      <c r="AHU49" s="4"/>
      <c r="AHV49" s="5"/>
      <c r="AHW49" s="6"/>
      <c r="AHX49" s="6"/>
      <c r="AHY49" s="6"/>
      <c r="AHZ49" s="6"/>
      <c r="AIA49" s="6"/>
      <c r="AIB49" s="6"/>
      <c r="AIC49" s="6"/>
      <c r="AID49" s="6"/>
      <c r="AIE49" s="6"/>
      <c r="AIF49" s="7"/>
      <c r="AIG49" s="6"/>
      <c r="AIH49" s="6"/>
      <c r="AII49" s="6"/>
      <c r="AIJ49" s="6"/>
      <c r="AIK49" s="4"/>
      <c r="AIL49" s="5"/>
      <c r="AIM49" s="6"/>
      <c r="AIN49" s="6"/>
      <c r="AIO49" s="6"/>
      <c r="AIP49" s="6"/>
      <c r="AIQ49" s="6"/>
      <c r="AIR49" s="6"/>
      <c r="AIS49" s="6"/>
      <c r="AIT49" s="6"/>
      <c r="AIU49" s="6"/>
      <c r="AIV49" s="7"/>
      <c r="AIW49" s="6"/>
      <c r="AIX49" s="6"/>
      <c r="AIY49" s="6"/>
      <c r="AIZ49" s="6"/>
      <c r="AJA49" s="4"/>
      <c r="AJB49" s="5"/>
      <c r="AJC49" s="6"/>
      <c r="AJD49" s="6"/>
      <c r="AJE49" s="6"/>
      <c r="AJF49" s="6"/>
      <c r="AJG49" s="6"/>
      <c r="AJH49" s="6"/>
      <c r="AJI49" s="6"/>
      <c r="AJJ49" s="6"/>
      <c r="AJK49" s="6"/>
      <c r="AJL49" s="7"/>
      <c r="AJM49" s="6"/>
      <c r="AJN49" s="6"/>
      <c r="AJO49" s="6"/>
      <c r="AJP49" s="6"/>
      <c r="AJQ49" s="4"/>
      <c r="AJR49" s="5"/>
      <c r="AJS49" s="6"/>
      <c r="AJT49" s="6"/>
      <c r="AJU49" s="6"/>
      <c r="AJV49" s="6"/>
      <c r="AJW49" s="6"/>
      <c r="AJX49" s="6"/>
      <c r="AJY49" s="6"/>
      <c r="AJZ49" s="6"/>
      <c r="AKA49" s="6"/>
      <c r="AKB49" s="7"/>
      <c r="AKC49" s="6"/>
      <c r="AKD49" s="6"/>
      <c r="AKE49" s="6"/>
      <c r="AKF49" s="6"/>
      <c r="AKG49" s="4"/>
      <c r="AKH49" s="5"/>
      <c r="AKI49" s="6"/>
      <c r="AKJ49" s="6"/>
      <c r="AKK49" s="6"/>
      <c r="AKL49" s="6"/>
      <c r="AKM49" s="6"/>
      <c r="AKN49" s="6"/>
      <c r="AKO49" s="6"/>
      <c r="AKP49" s="6"/>
      <c r="AKQ49" s="6"/>
      <c r="AKR49" s="7"/>
      <c r="AKS49" s="6"/>
      <c r="AKT49" s="6"/>
      <c r="AKU49" s="6"/>
      <c r="AKV49" s="6"/>
      <c r="AKW49" s="4"/>
      <c r="AKX49" s="5"/>
      <c r="AKY49" s="6"/>
      <c r="AKZ49" s="6"/>
      <c r="ALA49" s="6"/>
      <c r="ALB49" s="6"/>
      <c r="ALC49" s="6"/>
      <c r="ALD49" s="6"/>
      <c r="ALE49" s="6"/>
      <c r="ALF49" s="6"/>
      <c r="ALG49" s="6"/>
      <c r="ALH49" s="7"/>
      <c r="ALI49" s="6"/>
      <c r="ALJ49" s="6"/>
      <c r="ALK49" s="6"/>
      <c r="ALL49" s="6"/>
      <c r="ALM49" s="4"/>
      <c r="ALN49" s="5"/>
      <c r="ALO49" s="6"/>
      <c r="ALP49" s="6"/>
      <c r="ALQ49" s="6"/>
      <c r="ALR49" s="6"/>
      <c r="ALS49" s="6"/>
      <c r="ALT49" s="6"/>
      <c r="ALU49" s="6"/>
      <c r="ALV49" s="6"/>
      <c r="ALW49" s="6"/>
      <c r="ALX49" s="7"/>
      <c r="ALY49" s="6"/>
      <c r="ALZ49" s="6"/>
      <c r="AMA49" s="6"/>
      <c r="AMB49" s="6"/>
      <c r="AMC49" s="4"/>
      <c r="AMD49" s="5"/>
      <c r="AME49" s="6"/>
      <c r="AMF49" s="6"/>
      <c r="AMG49" s="6"/>
      <c r="AMH49" s="6"/>
      <c r="AMI49" s="6"/>
      <c r="AMJ49" s="6"/>
      <c r="AMK49" s="6"/>
      <c r="AML49" s="6"/>
      <c r="AMM49" s="6"/>
      <c r="AMN49" s="7"/>
      <c r="AMO49" s="6"/>
      <c r="AMP49" s="6"/>
      <c r="AMQ49" s="6"/>
      <c r="AMR49" s="6"/>
      <c r="AMS49" s="4"/>
      <c r="AMT49" s="5"/>
      <c r="AMU49" s="6"/>
      <c r="AMV49" s="6"/>
      <c r="AMW49" s="6"/>
      <c r="AMX49" s="6"/>
      <c r="AMY49" s="6"/>
      <c r="AMZ49" s="6"/>
      <c r="ANA49" s="6"/>
      <c r="ANB49" s="6"/>
      <c r="ANC49" s="6"/>
      <c r="AND49" s="7"/>
      <c r="ANE49" s="6"/>
      <c r="ANF49" s="6"/>
      <c r="ANG49" s="6"/>
      <c r="ANH49" s="6"/>
      <c r="ANI49" s="4"/>
      <c r="ANJ49" s="5"/>
      <c r="ANK49" s="6"/>
      <c r="ANL49" s="6"/>
      <c r="ANM49" s="6"/>
      <c r="ANN49" s="6"/>
      <c r="ANO49" s="6"/>
      <c r="ANP49" s="6"/>
      <c r="ANQ49" s="6"/>
      <c r="ANR49" s="6"/>
      <c r="ANS49" s="6"/>
      <c r="ANT49" s="7"/>
      <c r="ANU49" s="6"/>
      <c r="ANV49" s="6"/>
      <c r="ANW49" s="6"/>
      <c r="ANX49" s="6"/>
      <c r="ANY49" s="4"/>
      <c r="ANZ49" s="5"/>
      <c r="AOA49" s="6"/>
      <c r="AOB49" s="6"/>
      <c r="AOC49" s="6"/>
      <c r="AOD49" s="6"/>
      <c r="AOE49" s="6"/>
      <c r="AOF49" s="6"/>
      <c r="AOG49" s="6"/>
      <c r="AOH49" s="6"/>
      <c r="AOI49" s="6"/>
      <c r="AOJ49" s="7"/>
      <c r="AOK49" s="6"/>
      <c r="AOL49" s="6"/>
      <c r="AOM49" s="6"/>
      <c r="AON49" s="6"/>
      <c r="AOO49" s="4"/>
      <c r="AOP49" s="5"/>
      <c r="AOQ49" s="6"/>
      <c r="AOR49" s="6"/>
      <c r="AOS49" s="6"/>
      <c r="AOT49" s="6"/>
      <c r="AOU49" s="6"/>
      <c r="AOV49" s="6"/>
      <c r="AOW49" s="6"/>
      <c r="AOX49" s="6"/>
      <c r="AOY49" s="6"/>
      <c r="AOZ49" s="7"/>
      <c r="APA49" s="6"/>
      <c r="APB49" s="6"/>
      <c r="APC49" s="6"/>
      <c r="APD49" s="6"/>
      <c r="APE49" s="4"/>
      <c r="APF49" s="5"/>
      <c r="APG49" s="6"/>
      <c r="APH49" s="6"/>
      <c r="API49" s="6"/>
      <c r="APJ49" s="6"/>
      <c r="APK49" s="6"/>
      <c r="APL49" s="6"/>
      <c r="APM49" s="6"/>
      <c r="APN49" s="6"/>
      <c r="APO49" s="6"/>
      <c r="APP49" s="7"/>
      <c r="APQ49" s="6"/>
      <c r="APR49" s="6"/>
      <c r="APS49" s="6"/>
      <c r="APT49" s="6"/>
      <c r="APU49" s="4"/>
      <c r="APV49" s="5"/>
      <c r="APW49" s="6"/>
      <c r="APX49" s="6"/>
      <c r="APY49" s="6"/>
      <c r="APZ49" s="6"/>
      <c r="AQA49" s="6"/>
      <c r="AQB49" s="6"/>
      <c r="AQC49" s="6"/>
      <c r="AQD49" s="6"/>
      <c r="AQE49" s="6"/>
      <c r="AQF49" s="7"/>
      <c r="AQG49" s="6"/>
      <c r="AQH49" s="6"/>
      <c r="AQI49" s="6"/>
      <c r="AQJ49" s="6"/>
      <c r="AQK49" s="4"/>
      <c r="AQL49" s="5"/>
      <c r="AQM49" s="6"/>
      <c r="AQN49" s="6"/>
      <c r="AQO49" s="6"/>
      <c r="AQP49" s="6"/>
      <c r="AQQ49" s="6"/>
      <c r="AQR49" s="6"/>
      <c r="AQS49" s="6"/>
      <c r="AQT49" s="6"/>
      <c r="AQU49" s="6"/>
      <c r="AQV49" s="7"/>
      <c r="AQW49" s="6"/>
      <c r="AQX49" s="6"/>
      <c r="AQY49" s="6"/>
      <c r="AQZ49" s="6"/>
      <c r="ARA49" s="4"/>
      <c r="ARB49" s="5"/>
      <c r="ARC49" s="6"/>
      <c r="ARD49" s="6"/>
      <c r="ARE49" s="6"/>
      <c r="ARF49" s="6"/>
      <c r="ARG49" s="6"/>
      <c r="ARH49" s="6"/>
      <c r="ARI49" s="6"/>
      <c r="ARJ49" s="6"/>
      <c r="ARK49" s="6"/>
      <c r="ARL49" s="7"/>
      <c r="ARM49" s="6"/>
      <c r="ARN49" s="6"/>
      <c r="ARO49" s="6"/>
      <c r="ARP49" s="6"/>
      <c r="ARQ49" s="4"/>
      <c r="ARR49" s="5"/>
      <c r="ARS49" s="6"/>
      <c r="ART49" s="6"/>
      <c r="ARU49" s="6"/>
      <c r="ARV49" s="6"/>
      <c r="ARW49" s="6"/>
      <c r="ARX49" s="6"/>
      <c r="ARY49" s="6"/>
      <c r="ARZ49" s="6"/>
      <c r="ASA49" s="6"/>
      <c r="ASB49" s="7"/>
      <c r="ASC49" s="6"/>
      <c r="ASD49" s="6"/>
      <c r="ASE49" s="6"/>
      <c r="ASF49" s="6"/>
      <c r="ASG49" s="4"/>
      <c r="ASH49" s="5"/>
      <c r="ASI49" s="6"/>
      <c r="ASJ49" s="6"/>
      <c r="ASK49" s="6"/>
      <c r="ASL49" s="6"/>
      <c r="ASM49" s="6"/>
      <c r="ASN49" s="6"/>
      <c r="ASO49" s="6"/>
      <c r="ASP49" s="6"/>
      <c r="ASQ49" s="6"/>
      <c r="ASR49" s="7"/>
      <c r="ASS49" s="6"/>
      <c r="AST49" s="6"/>
      <c r="ASU49" s="6"/>
      <c r="ASV49" s="6"/>
      <c r="ASW49" s="4"/>
      <c r="ASX49" s="5"/>
      <c r="ASY49" s="6"/>
      <c r="ASZ49" s="6"/>
      <c r="ATA49" s="6"/>
      <c r="ATB49" s="6"/>
      <c r="ATC49" s="6"/>
      <c r="ATD49" s="6"/>
      <c r="ATE49" s="6"/>
      <c r="ATF49" s="6"/>
      <c r="ATG49" s="6"/>
      <c r="ATH49" s="7"/>
      <c r="ATI49" s="6"/>
      <c r="ATJ49" s="6"/>
      <c r="ATK49" s="6"/>
      <c r="ATL49" s="6"/>
      <c r="ATM49" s="4"/>
      <c r="ATN49" s="5"/>
      <c r="ATO49" s="6"/>
      <c r="ATP49" s="6"/>
      <c r="ATQ49" s="6"/>
      <c r="ATR49" s="6"/>
      <c r="ATS49" s="6"/>
      <c r="ATT49" s="6"/>
      <c r="ATU49" s="6"/>
      <c r="ATV49" s="6"/>
      <c r="ATW49" s="6"/>
      <c r="ATX49" s="7"/>
      <c r="ATY49" s="6"/>
      <c r="ATZ49" s="6"/>
      <c r="AUA49" s="6"/>
      <c r="AUB49" s="6"/>
      <c r="AUC49" s="4"/>
      <c r="AUD49" s="5"/>
      <c r="AUE49" s="6"/>
      <c r="AUF49" s="6"/>
      <c r="AUG49" s="6"/>
      <c r="AUH49" s="6"/>
      <c r="AUI49" s="6"/>
      <c r="AUJ49" s="6"/>
      <c r="AUK49" s="6"/>
      <c r="AUL49" s="6"/>
      <c r="AUM49" s="6"/>
      <c r="AUN49" s="7"/>
      <c r="AUO49" s="6"/>
      <c r="AUP49" s="6"/>
      <c r="AUQ49" s="6"/>
      <c r="AUR49" s="6"/>
      <c r="AUS49" s="4"/>
      <c r="AUT49" s="5"/>
      <c r="AUU49" s="6"/>
      <c r="AUV49" s="6"/>
      <c r="AUW49" s="6"/>
      <c r="AUX49" s="6"/>
      <c r="AUY49" s="6"/>
      <c r="AUZ49" s="6"/>
      <c r="AVA49" s="6"/>
      <c r="AVB49" s="6"/>
      <c r="AVC49" s="6"/>
      <c r="AVD49" s="7"/>
      <c r="AVE49" s="6"/>
      <c r="AVF49" s="6"/>
      <c r="AVG49" s="6"/>
      <c r="AVH49" s="6"/>
      <c r="AVI49" s="4"/>
      <c r="AVJ49" s="5"/>
      <c r="AVK49" s="6"/>
      <c r="AVL49" s="6"/>
      <c r="AVM49" s="6"/>
      <c r="AVN49" s="6"/>
      <c r="AVO49" s="6"/>
      <c r="AVP49" s="6"/>
      <c r="AVQ49" s="6"/>
      <c r="AVR49" s="6"/>
      <c r="AVS49" s="6"/>
      <c r="AVT49" s="7"/>
      <c r="AVU49" s="6"/>
      <c r="AVV49" s="6"/>
      <c r="AVW49" s="6"/>
      <c r="AVX49" s="6"/>
      <c r="AVY49" s="4"/>
      <c r="AVZ49" s="5"/>
      <c r="AWA49" s="6"/>
      <c r="AWB49" s="6"/>
      <c r="AWC49" s="6"/>
      <c r="AWD49" s="6"/>
      <c r="AWE49" s="6"/>
      <c r="AWF49" s="6"/>
      <c r="AWG49" s="6"/>
      <c r="AWH49" s="6"/>
      <c r="AWI49" s="6"/>
      <c r="AWJ49" s="7"/>
      <c r="AWK49" s="6"/>
      <c r="AWL49" s="6"/>
      <c r="AWM49" s="6"/>
      <c r="AWN49" s="6"/>
      <c r="AWO49" s="4"/>
      <c r="AWP49" s="5"/>
      <c r="AWQ49" s="6"/>
      <c r="AWR49" s="6"/>
      <c r="AWS49" s="6"/>
      <c r="AWT49" s="6"/>
      <c r="AWU49" s="6"/>
      <c r="AWV49" s="6"/>
      <c r="AWW49" s="6"/>
      <c r="AWX49" s="6"/>
      <c r="AWY49" s="6"/>
      <c r="AWZ49" s="7"/>
      <c r="AXA49" s="6"/>
      <c r="AXB49" s="6"/>
      <c r="AXC49" s="6"/>
      <c r="AXD49" s="6"/>
      <c r="AXE49" s="4"/>
      <c r="AXF49" s="5"/>
      <c r="AXG49" s="6"/>
      <c r="AXH49" s="6"/>
      <c r="AXI49" s="6"/>
      <c r="AXJ49" s="6"/>
      <c r="AXK49" s="6"/>
      <c r="AXL49" s="6"/>
      <c r="AXM49" s="6"/>
      <c r="AXN49" s="6"/>
      <c r="AXO49" s="6"/>
      <c r="AXP49" s="7"/>
      <c r="AXQ49" s="6"/>
      <c r="AXR49" s="6"/>
      <c r="AXS49" s="6"/>
      <c r="AXT49" s="6"/>
      <c r="AXU49" s="4"/>
      <c r="AXV49" s="5"/>
      <c r="AXW49" s="6"/>
      <c r="AXX49" s="6"/>
      <c r="AXY49" s="6"/>
      <c r="AXZ49" s="6"/>
      <c r="AYA49" s="6"/>
      <c r="AYB49" s="6"/>
      <c r="AYC49" s="6"/>
      <c r="AYD49" s="6"/>
      <c r="AYE49" s="6"/>
      <c r="AYF49" s="7"/>
      <c r="AYG49" s="6"/>
      <c r="AYH49" s="6"/>
      <c r="AYI49" s="6"/>
      <c r="AYJ49" s="6"/>
      <c r="AYK49" s="4"/>
      <c r="AYL49" s="5"/>
      <c r="AYM49" s="6"/>
      <c r="AYN49" s="6"/>
      <c r="AYO49" s="6"/>
      <c r="AYP49" s="6"/>
      <c r="AYQ49" s="6"/>
      <c r="AYR49" s="6"/>
      <c r="AYS49" s="6"/>
      <c r="AYT49" s="6"/>
      <c r="AYU49" s="6"/>
      <c r="AYV49" s="7"/>
      <c r="AYW49" s="6"/>
      <c r="AYX49" s="6"/>
      <c r="AYY49" s="6"/>
      <c r="AYZ49" s="6"/>
      <c r="AZA49" s="4"/>
      <c r="AZB49" s="5"/>
      <c r="AZC49" s="6"/>
      <c r="AZD49" s="6"/>
      <c r="AZE49" s="6"/>
      <c r="AZF49" s="6"/>
      <c r="AZG49" s="6"/>
      <c r="AZH49" s="6"/>
      <c r="AZI49" s="6"/>
      <c r="AZJ49" s="6"/>
      <c r="AZK49" s="6"/>
      <c r="AZL49" s="7"/>
      <c r="AZM49" s="6"/>
      <c r="AZN49" s="6"/>
      <c r="AZO49" s="6"/>
      <c r="AZP49" s="6"/>
      <c r="AZQ49" s="4"/>
      <c r="AZR49" s="5"/>
      <c r="AZS49" s="6"/>
      <c r="AZT49" s="6"/>
      <c r="AZU49" s="6"/>
      <c r="AZV49" s="6"/>
      <c r="AZW49" s="6"/>
      <c r="AZX49" s="6"/>
      <c r="AZY49" s="6"/>
      <c r="AZZ49" s="6"/>
      <c r="BAA49" s="6"/>
      <c r="BAB49" s="7"/>
      <c r="BAC49" s="6"/>
      <c r="BAD49" s="6"/>
      <c r="BAE49" s="6"/>
      <c r="BAF49" s="6"/>
      <c r="BAG49" s="4"/>
      <c r="BAH49" s="5"/>
      <c r="BAI49" s="6"/>
      <c r="BAJ49" s="6"/>
      <c r="BAK49" s="6"/>
      <c r="BAL49" s="6"/>
      <c r="BAM49" s="6"/>
      <c r="BAN49" s="6"/>
      <c r="BAO49" s="6"/>
      <c r="BAP49" s="6"/>
      <c r="BAQ49" s="6"/>
      <c r="BAR49" s="7"/>
      <c r="BAS49" s="6"/>
      <c r="BAT49" s="6"/>
      <c r="BAU49" s="6"/>
      <c r="BAV49" s="6"/>
      <c r="BAW49" s="4"/>
      <c r="BAX49" s="5"/>
      <c r="BAY49" s="6"/>
      <c r="BAZ49" s="6"/>
      <c r="BBA49" s="6"/>
      <c r="BBB49" s="6"/>
      <c r="BBC49" s="6"/>
      <c r="BBD49" s="6"/>
      <c r="BBE49" s="6"/>
      <c r="BBF49" s="6"/>
      <c r="BBG49" s="6"/>
      <c r="BBH49" s="7"/>
      <c r="BBI49" s="6"/>
      <c r="BBJ49" s="6"/>
      <c r="BBK49" s="6"/>
      <c r="BBL49" s="6"/>
      <c r="BBM49" s="4"/>
      <c r="BBN49" s="5"/>
      <c r="BBO49" s="6"/>
      <c r="BBP49" s="6"/>
      <c r="BBQ49" s="6"/>
      <c r="BBR49" s="6"/>
      <c r="BBS49" s="6"/>
      <c r="BBT49" s="6"/>
      <c r="BBU49" s="6"/>
      <c r="BBV49" s="6"/>
      <c r="BBW49" s="6"/>
      <c r="BBX49" s="7"/>
      <c r="BBY49" s="6"/>
      <c r="BBZ49" s="6"/>
      <c r="BCA49" s="6"/>
      <c r="BCB49" s="6"/>
      <c r="BCC49" s="4"/>
      <c r="BCD49" s="5"/>
      <c r="BCE49" s="6"/>
      <c r="BCF49" s="6"/>
      <c r="BCG49" s="6"/>
      <c r="BCH49" s="6"/>
      <c r="BCI49" s="6"/>
      <c r="BCJ49" s="6"/>
      <c r="BCK49" s="6"/>
      <c r="BCL49" s="6"/>
      <c r="BCM49" s="6"/>
      <c r="BCN49" s="7"/>
      <c r="BCO49" s="6"/>
      <c r="BCP49" s="6"/>
      <c r="BCQ49" s="6"/>
      <c r="BCR49" s="6"/>
      <c r="BCS49" s="4"/>
      <c r="BCT49" s="5"/>
      <c r="BCU49" s="6"/>
      <c r="BCV49" s="6"/>
      <c r="BCW49" s="6"/>
      <c r="BCX49" s="6"/>
      <c r="BCY49" s="6"/>
      <c r="BCZ49" s="6"/>
      <c r="BDA49" s="6"/>
      <c r="BDB49" s="6"/>
      <c r="BDC49" s="6"/>
      <c r="BDD49" s="7"/>
      <c r="BDE49" s="6"/>
      <c r="BDF49" s="6"/>
      <c r="BDG49" s="6"/>
      <c r="BDH49" s="6"/>
      <c r="BDI49" s="4"/>
      <c r="BDJ49" s="5"/>
      <c r="BDK49" s="6"/>
      <c r="BDL49" s="6"/>
      <c r="BDM49" s="6"/>
      <c r="BDN49" s="6"/>
      <c r="BDO49" s="6"/>
      <c r="BDP49" s="6"/>
      <c r="BDQ49" s="6"/>
      <c r="BDR49" s="6"/>
      <c r="BDS49" s="6"/>
      <c r="BDT49" s="7"/>
      <c r="BDU49" s="6"/>
      <c r="BDV49" s="6"/>
      <c r="BDW49" s="6"/>
      <c r="BDX49" s="6"/>
      <c r="BDY49" s="4"/>
      <c r="BDZ49" s="5"/>
      <c r="BEA49" s="6"/>
      <c r="BEB49" s="6"/>
      <c r="BEC49" s="6"/>
      <c r="BED49" s="6"/>
      <c r="BEE49" s="6"/>
      <c r="BEF49" s="6"/>
      <c r="BEG49" s="6"/>
      <c r="BEH49" s="6"/>
      <c r="BEI49" s="6"/>
      <c r="BEJ49" s="7"/>
      <c r="BEK49" s="6"/>
      <c r="BEL49" s="6"/>
      <c r="BEM49" s="6"/>
      <c r="BEN49" s="6"/>
      <c r="BEO49" s="4"/>
      <c r="BEP49" s="5"/>
      <c r="BEQ49" s="6"/>
      <c r="BER49" s="6"/>
      <c r="BES49" s="6"/>
      <c r="BET49" s="6"/>
      <c r="BEU49" s="6"/>
      <c r="BEV49" s="6"/>
      <c r="BEW49" s="6"/>
      <c r="BEX49" s="6"/>
      <c r="BEY49" s="6"/>
      <c r="BEZ49" s="7"/>
      <c r="BFA49" s="6"/>
      <c r="BFB49" s="6"/>
      <c r="BFC49" s="6"/>
      <c r="BFD49" s="6"/>
      <c r="BFE49" s="4"/>
      <c r="BFF49" s="5"/>
      <c r="BFG49" s="6"/>
      <c r="BFH49" s="6"/>
      <c r="BFI49" s="6"/>
      <c r="BFJ49" s="6"/>
      <c r="BFK49" s="6"/>
      <c r="BFL49" s="6"/>
      <c r="BFM49" s="6"/>
      <c r="BFN49" s="6"/>
      <c r="BFO49" s="6"/>
      <c r="BFP49" s="7"/>
      <c r="BFQ49" s="6"/>
      <c r="BFR49" s="6"/>
      <c r="BFS49" s="6"/>
      <c r="BFT49" s="6"/>
      <c r="BFU49" s="4"/>
      <c r="BFV49" s="5"/>
      <c r="BFW49" s="6"/>
      <c r="BFX49" s="6"/>
      <c r="BFY49" s="6"/>
      <c r="BFZ49" s="6"/>
      <c r="BGA49" s="6"/>
      <c r="BGB49" s="6"/>
      <c r="BGC49" s="6"/>
      <c r="BGD49" s="6"/>
      <c r="BGE49" s="6"/>
      <c r="BGF49" s="7"/>
      <c r="BGG49" s="6"/>
      <c r="BGH49" s="6"/>
      <c r="BGI49" s="6"/>
      <c r="BGJ49" s="6"/>
      <c r="BGK49" s="4"/>
      <c r="BGL49" s="5"/>
      <c r="BGM49" s="6"/>
      <c r="BGN49" s="6"/>
      <c r="BGO49" s="6"/>
      <c r="BGP49" s="6"/>
      <c r="BGQ49" s="6"/>
      <c r="BGR49" s="6"/>
      <c r="BGS49" s="6"/>
      <c r="BGT49" s="6"/>
      <c r="BGU49" s="6"/>
      <c r="BGV49" s="7"/>
      <c r="BGW49" s="6"/>
      <c r="BGX49" s="6"/>
      <c r="BGY49" s="6"/>
      <c r="BGZ49" s="6"/>
      <c r="BHA49" s="4"/>
      <c r="BHB49" s="5"/>
      <c r="BHC49" s="6"/>
      <c r="BHD49" s="6"/>
      <c r="BHE49" s="6"/>
      <c r="BHF49" s="6"/>
      <c r="BHG49" s="6"/>
      <c r="BHH49" s="6"/>
      <c r="BHI49" s="6"/>
      <c r="BHJ49" s="6"/>
      <c r="BHK49" s="6"/>
      <c r="BHL49" s="7"/>
      <c r="BHM49" s="6"/>
      <c r="BHN49" s="6"/>
      <c r="BHO49" s="6"/>
      <c r="BHP49" s="6"/>
      <c r="BHQ49" s="4"/>
      <c r="BHR49" s="5"/>
      <c r="BHS49" s="6"/>
      <c r="BHT49" s="6"/>
      <c r="BHU49" s="6"/>
      <c r="BHV49" s="6"/>
      <c r="BHW49" s="6"/>
      <c r="BHX49" s="6"/>
      <c r="BHY49" s="6"/>
      <c r="BHZ49" s="6"/>
      <c r="BIA49" s="6"/>
      <c r="BIB49" s="7"/>
      <c r="BIC49" s="6"/>
      <c r="BID49" s="6"/>
      <c r="BIE49" s="6"/>
      <c r="BIF49" s="6"/>
      <c r="BIG49" s="4"/>
      <c r="BIH49" s="5"/>
      <c r="BII49" s="6"/>
      <c r="BIJ49" s="6"/>
      <c r="BIK49" s="6"/>
      <c r="BIL49" s="6"/>
      <c r="BIM49" s="6"/>
      <c r="BIN49" s="6"/>
      <c r="BIO49" s="6"/>
      <c r="BIP49" s="6"/>
      <c r="BIQ49" s="6"/>
      <c r="BIR49" s="7"/>
      <c r="BIS49" s="6"/>
      <c r="BIT49" s="6"/>
      <c r="BIU49" s="6"/>
      <c r="BIV49" s="6"/>
      <c r="BIW49" s="4"/>
      <c r="BIX49" s="5"/>
      <c r="BIY49" s="6"/>
      <c r="BIZ49" s="6"/>
      <c r="BJA49" s="6"/>
      <c r="BJB49" s="6"/>
      <c r="BJC49" s="6"/>
      <c r="BJD49" s="6"/>
      <c r="BJE49" s="6"/>
      <c r="BJF49" s="6"/>
      <c r="BJG49" s="6"/>
      <c r="BJH49" s="7"/>
      <c r="BJI49" s="6"/>
      <c r="BJJ49" s="6"/>
      <c r="BJK49" s="6"/>
      <c r="BJL49" s="6"/>
      <c r="BJM49" s="4"/>
      <c r="BJN49" s="5"/>
      <c r="BJO49" s="6"/>
      <c r="BJP49" s="6"/>
      <c r="BJQ49" s="6"/>
      <c r="BJR49" s="6"/>
      <c r="BJS49" s="6"/>
      <c r="BJT49" s="6"/>
      <c r="BJU49" s="6"/>
      <c r="BJV49" s="6"/>
      <c r="BJW49" s="6"/>
      <c r="BJX49" s="7"/>
      <c r="BJY49" s="6"/>
      <c r="BJZ49" s="6"/>
      <c r="BKA49" s="6"/>
      <c r="BKB49" s="6"/>
      <c r="BKC49" s="4"/>
      <c r="BKD49" s="5"/>
      <c r="BKE49" s="6"/>
      <c r="BKF49" s="6"/>
      <c r="BKG49" s="6"/>
      <c r="BKH49" s="6"/>
      <c r="BKI49" s="6"/>
      <c r="BKJ49" s="6"/>
      <c r="BKK49" s="6"/>
      <c r="BKL49" s="6"/>
      <c r="BKM49" s="6"/>
      <c r="BKN49" s="7"/>
      <c r="BKO49" s="6"/>
      <c r="BKP49" s="6"/>
      <c r="BKQ49" s="6"/>
      <c r="BKR49" s="6"/>
      <c r="BKS49" s="4"/>
      <c r="BKT49" s="5"/>
      <c r="BKU49" s="6"/>
      <c r="BKV49" s="6"/>
      <c r="BKW49" s="6"/>
      <c r="BKX49" s="6"/>
      <c r="BKY49" s="6"/>
      <c r="BKZ49" s="6"/>
      <c r="BLA49" s="6"/>
      <c r="BLB49" s="6"/>
      <c r="BLC49" s="6"/>
      <c r="BLD49" s="7"/>
      <c r="BLE49" s="6"/>
      <c r="BLF49" s="6"/>
      <c r="BLG49" s="6"/>
      <c r="BLH49" s="6"/>
      <c r="BLI49" s="4"/>
      <c r="BLJ49" s="5"/>
      <c r="BLK49" s="6"/>
      <c r="BLL49" s="6"/>
      <c r="BLM49" s="6"/>
      <c r="BLN49" s="6"/>
      <c r="BLO49" s="6"/>
      <c r="BLP49" s="6"/>
      <c r="BLQ49" s="6"/>
      <c r="BLR49" s="6"/>
      <c r="BLS49" s="6"/>
      <c r="BLT49" s="7"/>
      <c r="BLU49" s="6"/>
      <c r="BLV49" s="6"/>
      <c r="BLW49" s="6"/>
      <c r="BLX49" s="6"/>
      <c r="BLY49" s="4"/>
      <c r="BLZ49" s="5"/>
      <c r="BMA49" s="6"/>
      <c r="BMB49" s="6"/>
      <c r="BMC49" s="6"/>
      <c r="BMD49" s="6"/>
      <c r="BME49" s="6"/>
      <c r="BMF49" s="6"/>
      <c r="BMG49" s="6"/>
      <c r="BMH49" s="6"/>
      <c r="BMI49" s="6"/>
      <c r="BMJ49" s="7"/>
      <c r="BMK49" s="6"/>
      <c r="BML49" s="6"/>
      <c r="BMM49" s="6"/>
      <c r="BMN49" s="6"/>
      <c r="BMO49" s="4"/>
      <c r="BMP49" s="5"/>
      <c r="BMQ49" s="6"/>
      <c r="BMR49" s="6"/>
      <c r="BMS49" s="6"/>
      <c r="BMT49" s="6"/>
      <c r="BMU49" s="6"/>
      <c r="BMV49" s="6"/>
      <c r="BMW49" s="6"/>
      <c r="BMX49" s="6"/>
      <c r="BMY49" s="6"/>
      <c r="BMZ49" s="7"/>
      <c r="BNA49" s="6"/>
      <c r="BNB49" s="6"/>
      <c r="BNC49" s="6"/>
      <c r="BND49" s="6"/>
      <c r="BNE49" s="4"/>
      <c r="BNF49" s="5"/>
      <c r="BNG49" s="6"/>
      <c r="BNH49" s="6"/>
      <c r="BNI49" s="6"/>
      <c r="BNJ49" s="6"/>
      <c r="BNK49" s="6"/>
      <c r="BNL49" s="6"/>
      <c r="BNM49" s="6"/>
      <c r="BNN49" s="6"/>
      <c r="BNO49" s="6"/>
      <c r="BNP49" s="7"/>
      <c r="BNQ49" s="6"/>
      <c r="BNR49" s="6"/>
      <c r="BNS49" s="6"/>
      <c r="BNT49" s="6"/>
      <c r="BNU49" s="4"/>
      <c r="BNV49" s="5"/>
      <c r="BNW49" s="6"/>
      <c r="BNX49" s="6"/>
      <c r="BNY49" s="6"/>
      <c r="BNZ49" s="6"/>
      <c r="BOA49" s="6"/>
      <c r="BOB49" s="6"/>
      <c r="BOC49" s="6"/>
      <c r="BOD49" s="6"/>
      <c r="BOE49" s="6"/>
      <c r="BOF49" s="7"/>
      <c r="BOG49" s="6"/>
      <c r="BOH49" s="6"/>
      <c r="BOI49" s="6"/>
      <c r="BOJ49" s="6"/>
      <c r="BOK49" s="4"/>
      <c r="BOL49" s="5"/>
      <c r="BOM49" s="6"/>
      <c r="BON49" s="6"/>
      <c r="BOO49" s="6"/>
      <c r="BOP49" s="6"/>
      <c r="BOQ49" s="6"/>
      <c r="BOR49" s="6"/>
      <c r="BOS49" s="6"/>
      <c r="BOT49" s="6"/>
      <c r="BOU49" s="6"/>
      <c r="BOV49" s="7"/>
      <c r="BOW49" s="6"/>
      <c r="BOX49" s="6"/>
      <c r="BOY49" s="6"/>
      <c r="BOZ49" s="6"/>
      <c r="BPA49" s="4"/>
      <c r="BPB49" s="5"/>
      <c r="BPC49" s="6"/>
      <c r="BPD49" s="6"/>
      <c r="BPE49" s="6"/>
      <c r="BPF49" s="6"/>
      <c r="BPG49" s="6"/>
      <c r="BPH49" s="6"/>
      <c r="BPI49" s="6"/>
      <c r="BPJ49" s="6"/>
      <c r="BPK49" s="6"/>
      <c r="BPL49" s="7"/>
      <c r="BPM49" s="6"/>
      <c r="BPN49" s="6"/>
      <c r="BPO49" s="6"/>
      <c r="BPP49" s="6"/>
      <c r="BPQ49" s="4"/>
      <c r="BPR49" s="5"/>
      <c r="BPS49" s="6"/>
      <c r="BPT49" s="6"/>
      <c r="BPU49" s="6"/>
      <c r="BPV49" s="6"/>
      <c r="BPW49" s="6"/>
      <c r="BPX49" s="6"/>
      <c r="BPY49" s="6"/>
      <c r="BPZ49" s="6"/>
      <c r="BQA49" s="6"/>
      <c r="BQB49" s="7"/>
      <c r="BQC49" s="6"/>
      <c r="BQD49" s="6"/>
      <c r="BQE49" s="6"/>
      <c r="BQF49" s="6"/>
      <c r="BQG49" s="4"/>
      <c r="BQH49" s="5"/>
      <c r="BQI49" s="6"/>
      <c r="BQJ49" s="6"/>
      <c r="BQK49" s="6"/>
      <c r="BQL49" s="6"/>
      <c r="BQM49" s="6"/>
      <c r="BQN49" s="6"/>
      <c r="BQO49" s="6"/>
      <c r="BQP49" s="6"/>
      <c r="BQQ49" s="6"/>
      <c r="BQR49" s="7"/>
      <c r="BQS49" s="6"/>
      <c r="BQT49" s="6"/>
      <c r="BQU49" s="6"/>
      <c r="BQV49" s="6"/>
      <c r="BQW49" s="4"/>
      <c r="BQX49" s="5"/>
      <c r="BQY49" s="6"/>
      <c r="BQZ49" s="6"/>
      <c r="BRA49" s="6"/>
      <c r="BRB49" s="6"/>
      <c r="BRC49" s="6"/>
      <c r="BRD49" s="6"/>
      <c r="BRE49" s="6"/>
      <c r="BRF49" s="6"/>
      <c r="BRG49" s="6"/>
      <c r="BRH49" s="7"/>
      <c r="BRI49" s="6"/>
      <c r="BRJ49" s="6"/>
      <c r="BRK49" s="6"/>
      <c r="BRL49" s="6"/>
      <c r="BRM49" s="4"/>
      <c r="BRN49" s="5"/>
      <c r="BRO49" s="6"/>
      <c r="BRP49" s="6"/>
      <c r="BRQ49" s="6"/>
      <c r="BRR49" s="6"/>
      <c r="BRS49" s="6"/>
      <c r="BRT49" s="6"/>
      <c r="BRU49" s="6"/>
      <c r="BRV49" s="6"/>
      <c r="BRW49" s="6"/>
      <c r="BRX49" s="7"/>
      <c r="BRY49" s="6"/>
      <c r="BRZ49" s="6"/>
      <c r="BSA49" s="6"/>
      <c r="BSB49" s="6"/>
      <c r="BSC49" s="4"/>
      <c r="BSD49" s="5"/>
      <c r="BSE49" s="6"/>
      <c r="BSF49" s="6"/>
      <c r="BSG49" s="6"/>
      <c r="BSH49" s="6"/>
      <c r="BSI49" s="6"/>
      <c r="BSJ49" s="6"/>
      <c r="BSK49" s="6"/>
      <c r="BSL49" s="6"/>
      <c r="BSM49" s="6"/>
      <c r="BSN49" s="7"/>
      <c r="BSO49" s="6"/>
      <c r="BSP49" s="6"/>
      <c r="BSQ49" s="6"/>
      <c r="BSR49" s="6"/>
      <c r="BSS49" s="4"/>
      <c r="BST49" s="5"/>
      <c r="BSU49" s="6"/>
      <c r="BSV49" s="6"/>
      <c r="BSW49" s="6"/>
      <c r="BSX49" s="6"/>
      <c r="BSY49" s="6"/>
      <c r="BSZ49" s="6"/>
      <c r="BTA49" s="6"/>
      <c r="BTB49" s="6"/>
      <c r="BTC49" s="6"/>
      <c r="BTD49" s="7"/>
      <c r="BTE49" s="6"/>
      <c r="BTF49" s="6"/>
      <c r="BTG49" s="6"/>
      <c r="BTH49" s="6"/>
      <c r="BTI49" s="4"/>
      <c r="BTJ49" s="5"/>
      <c r="BTK49" s="6"/>
      <c r="BTL49" s="6"/>
      <c r="BTM49" s="6"/>
      <c r="BTN49" s="6"/>
      <c r="BTO49" s="6"/>
      <c r="BTP49" s="6"/>
      <c r="BTQ49" s="6"/>
      <c r="BTR49" s="6"/>
      <c r="BTS49" s="6"/>
      <c r="BTT49" s="7"/>
      <c r="BTU49" s="6"/>
      <c r="BTV49" s="6"/>
      <c r="BTW49" s="6"/>
      <c r="BTX49" s="6"/>
      <c r="BTY49" s="4"/>
      <c r="BTZ49" s="5"/>
      <c r="BUA49" s="6"/>
      <c r="BUB49" s="6"/>
      <c r="BUC49" s="6"/>
      <c r="BUD49" s="6"/>
      <c r="BUE49" s="6"/>
      <c r="BUF49" s="6"/>
      <c r="BUG49" s="6"/>
      <c r="BUH49" s="6"/>
      <c r="BUI49" s="6"/>
      <c r="BUJ49" s="7"/>
      <c r="BUK49" s="6"/>
      <c r="BUL49" s="6"/>
      <c r="BUM49" s="6"/>
      <c r="BUN49" s="6"/>
      <c r="BUO49" s="4"/>
      <c r="BUP49" s="5"/>
      <c r="BUQ49" s="6"/>
      <c r="BUR49" s="6"/>
      <c r="BUS49" s="6"/>
      <c r="BUT49" s="6"/>
      <c r="BUU49" s="6"/>
      <c r="BUV49" s="6"/>
      <c r="BUW49" s="6"/>
      <c r="BUX49" s="6"/>
      <c r="BUY49" s="6"/>
      <c r="BUZ49" s="7"/>
      <c r="BVA49" s="6"/>
      <c r="BVB49" s="6"/>
      <c r="BVC49" s="6"/>
      <c r="BVD49" s="6"/>
      <c r="BVE49" s="4"/>
      <c r="BVF49" s="5"/>
      <c r="BVG49" s="6"/>
      <c r="BVH49" s="6"/>
      <c r="BVI49" s="6"/>
      <c r="BVJ49" s="6"/>
      <c r="BVK49" s="6"/>
      <c r="BVL49" s="6"/>
      <c r="BVM49" s="6"/>
      <c r="BVN49" s="6"/>
      <c r="BVO49" s="6"/>
      <c r="BVP49" s="7"/>
      <c r="BVQ49" s="6"/>
      <c r="BVR49" s="6"/>
      <c r="BVS49" s="6"/>
      <c r="BVT49" s="6"/>
      <c r="BVU49" s="4"/>
      <c r="BVV49" s="5"/>
      <c r="BVW49" s="6"/>
      <c r="BVX49" s="6"/>
      <c r="BVY49" s="6"/>
      <c r="BVZ49" s="6"/>
      <c r="BWA49" s="6"/>
      <c r="BWB49" s="6"/>
      <c r="BWC49" s="6"/>
      <c r="BWD49" s="6"/>
      <c r="BWE49" s="6"/>
      <c r="BWF49" s="7"/>
      <c r="BWG49" s="6"/>
      <c r="BWH49" s="6"/>
      <c r="BWI49" s="6"/>
      <c r="BWJ49" s="6"/>
      <c r="BWK49" s="4"/>
      <c r="BWL49" s="5"/>
      <c r="BWM49" s="6"/>
      <c r="BWN49" s="6"/>
      <c r="BWO49" s="6"/>
      <c r="BWP49" s="6"/>
      <c r="BWQ49" s="6"/>
      <c r="BWR49" s="6"/>
      <c r="BWS49" s="6"/>
      <c r="BWT49" s="6"/>
      <c r="BWU49" s="6"/>
      <c r="BWV49" s="7"/>
      <c r="BWW49" s="6"/>
      <c r="BWX49" s="6"/>
      <c r="BWY49" s="6"/>
      <c r="BWZ49" s="6"/>
      <c r="BXA49" s="4"/>
      <c r="BXB49" s="5"/>
      <c r="BXC49" s="6"/>
      <c r="BXD49" s="6"/>
      <c r="BXE49" s="6"/>
      <c r="BXF49" s="6"/>
      <c r="BXG49" s="6"/>
      <c r="BXH49" s="6"/>
      <c r="BXI49" s="6"/>
      <c r="BXJ49" s="6"/>
      <c r="BXK49" s="6"/>
      <c r="BXL49" s="7"/>
      <c r="BXM49" s="6"/>
      <c r="BXN49" s="6"/>
      <c r="BXO49" s="6"/>
      <c r="BXP49" s="6"/>
      <c r="BXQ49" s="4"/>
      <c r="BXR49" s="5"/>
      <c r="BXS49" s="6"/>
      <c r="BXT49" s="6"/>
      <c r="BXU49" s="6"/>
      <c r="BXV49" s="6"/>
      <c r="BXW49" s="6"/>
      <c r="BXX49" s="6"/>
      <c r="BXY49" s="6"/>
      <c r="BXZ49" s="6"/>
      <c r="BYA49" s="6"/>
      <c r="BYB49" s="7"/>
      <c r="BYC49" s="6"/>
      <c r="BYD49" s="6"/>
      <c r="BYE49" s="6"/>
      <c r="BYF49" s="6"/>
      <c r="BYG49" s="4"/>
      <c r="BYH49" s="5"/>
      <c r="BYI49" s="6"/>
      <c r="BYJ49" s="6"/>
      <c r="BYK49" s="6"/>
      <c r="BYL49" s="6"/>
      <c r="BYM49" s="6"/>
      <c r="BYN49" s="6"/>
      <c r="BYO49" s="6"/>
      <c r="BYP49" s="6"/>
      <c r="BYQ49" s="6"/>
      <c r="BYR49" s="7"/>
      <c r="BYS49" s="6"/>
      <c r="BYT49" s="6"/>
      <c r="BYU49" s="6"/>
      <c r="BYV49" s="6"/>
      <c r="BYW49" s="4"/>
      <c r="BYX49" s="5"/>
      <c r="BYY49" s="6"/>
      <c r="BYZ49" s="6"/>
      <c r="BZA49" s="6"/>
      <c r="BZB49" s="6"/>
      <c r="BZC49" s="6"/>
      <c r="BZD49" s="6"/>
      <c r="BZE49" s="6"/>
      <c r="BZF49" s="6"/>
      <c r="BZG49" s="6"/>
      <c r="BZH49" s="7"/>
      <c r="BZI49" s="6"/>
      <c r="BZJ49" s="6"/>
      <c r="BZK49" s="6"/>
      <c r="BZL49" s="6"/>
      <c r="BZM49" s="4"/>
      <c r="BZN49" s="5"/>
      <c r="BZO49" s="6"/>
      <c r="BZP49" s="6"/>
      <c r="BZQ49" s="6"/>
      <c r="BZR49" s="6"/>
      <c r="BZS49" s="6"/>
      <c r="BZT49" s="6"/>
      <c r="BZU49" s="6"/>
      <c r="BZV49" s="6"/>
      <c r="BZW49" s="6"/>
      <c r="BZX49" s="7"/>
      <c r="BZY49" s="6"/>
      <c r="BZZ49" s="6"/>
      <c r="CAA49" s="6"/>
      <c r="CAB49" s="6"/>
      <c r="CAC49" s="4"/>
      <c r="CAD49" s="5"/>
      <c r="CAE49" s="6"/>
      <c r="CAF49" s="6"/>
      <c r="CAG49" s="6"/>
      <c r="CAH49" s="6"/>
      <c r="CAI49" s="6"/>
      <c r="CAJ49" s="6"/>
      <c r="CAK49" s="6"/>
      <c r="CAL49" s="6"/>
      <c r="CAM49" s="6"/>
      <c r="CAN49" s="7"/>
      <c r="CAO49" s="6"/>
      <c r="CAP49" s="6"/>
      <c r="CAQ49" s="6"/>
      <c r="CAR49" s="6"/>
      <c r="CAS49" s="4"/>
      <c r="CAT49" s="5"/>
      <c r="CAU49" s="6"/>
      <c r="CAV49" s="6"/>
      <c r="CAW49" s="6"/>
      <c r="CAX49" s="6"/>
      <c r="CAY49" s="6"/>
      <c r="CAZ49" s="6"/>
      <c r="CBA49" s="6"/>
      <c r="CBB49" s="6"/>
      <c r="CBC49" s="6"/>
      <c r="CBD49" s="7"/>
      <c r="CBE49" s="6"/>
      <c r="CBF49" s="6"/>
      <c r="CBG49" s="6"/>
      <c r="CBH49" s="6"/>
      <c r="CBI49" s="4"/>
      <c r="CBJ49" s="5"/>
      <c r="CBK49" s="6"/>
      <c r="CBL49" s="6"/>
      <c r="CBM49" s="6"/>
      <c r="CBN49" s="6"/>
      <c r="CBO49" s="6"/>
      <c r="CBP49" s="6"/>
      <c r="CBQ49" s="6"/>
      <c r="CBR49" s="6"/>
      <c r="CBS49" s="6"/>
      <c r="CBT49" s="7"/>
      <c r="CBU49" s="6"/>
      <c r="CBV49" s="6"/>
      <c r="CBW49" s="6"/>
      <c r="CBX49" s="6"/>
      <c r="CBY49" s="4"/>
      <c r="CBZ49" s="5"/>
      <c r="CCA49" s="6"/>
      <c r="CCB49" s="6"/>
      <c r="CCC49" s="6"/>
      <c r="CCD49" s="6"/>
      <c r="CCE49" s="6"/>
      <c r="CCF49" s="6"/>
      <c r="CCG49" s="6"/>
      <c r="CCH49" s="6"/>
      <c r="CCI49" s="6"/>
      <c r="CCJ49" s="7"/>
      <c r="CCK49" s="6"/>
      <c r="CCL49" s="6"/>
      <c r="CCM49" s="6"/>
      <c r="CCN49" s="6"/>
      <c r="CCO49" s="4"/>
      <c r="CCP49" s="5"/>
      <c r="CCQ49" s="6"/>
      <c r="CCR49" s="6"/>
      <c r="CCS49" s="6"/>
      <c r="CCT49" s="6"/>
      <c r="CCU49" s="6"/>
      <c r="CCV49" s="6"/>
      <c r="CCW49" s="6"/>
      <c r="CCX49" s="6"/>
      <c r="CCY49" s="6"/>
      <c r="CCZ49" s="7"/>
      <c r="CDA49" s="6"/>
      <c r="CDB49" s="6"/>
      <c r="CDC49" s="6"/>
      <c r="CDD49" s="6"/>
      <c r="CDE49" s="4"/>
      <c r="CDF49" s="5"/>
      <c r="CDG49" s="6"/>
      <c r="CDH49" s="6"/>
      <c r="CDI49" s="6"/>
      <c r="CDJ49" s="6"/>
      <c r="CDK49" s="6"/>
      <c r="CDL49" s="6"/>
      <c r="CDM49" s="6"/>
      <c r="CDN49" s="6"/>
      <c r="CDO49" s="6"/>
      <c r="CDP49" s="7"/>
      <c r="CDQ49" s="6"/>
      <c r="CDR49" s="6"/>
      <c r="CDS49" s="6"/>
      <c r="CDT49" s="6"/>
      <c r="CDU49" s="4"/>
      <c r="CDV49" s="5"/>
      <c r="CDW49" s="6"/>
      <c r="CDX49" s="6"/>
      <c r="CDY49" s="6"/>
      <c r="CDZ49" s="6"/>
      <c r="CEA49" s="6"/>
      <c r="CEB49" s="6"/>
      <c r="CEC49" s="6"/>
      <c r="CED49" s="6"/>
      <c r="CEE49" s="6"/>
      <c r="CEF49" s="7"/>
      <c r="CEG49" s="6"/>
      <c r="CEH49" s="6"/>
      <c r="CEI49" s="6"/>
      <c r="CEJ49" s="6"/>
      <c r="CEK49" s="4"/>
      <c r="CEL49" s="5"/>
      <c r="CEM49" s="6"/>
      <c r="CEN49" s="6"/>
      <c r="CEO49" s="6"/>
      <c r="CEP49" s="6"/>
      <c r="CEQ49" s="6"/>
      <c r="CER49" s="6"/>
      <c r="CES49" s="6"/>
      <c r="CET49" s="6"/>
      <c r="CEU49" s="6"/>
      <c r="CEV49" s="7"/>
      <c r="CEW49" s="6"/>
      <c r="CEX49" s="6"/>
      <c r="CEY49" s="6"/>
      <c r="CEZ49" s="6"/>
      <c r="CFA49" s="4"/>
      <c r="CFB49" s="5"/>
      <c r="CFC49" s="6"/>
      <c r="CFD49" s="6"/>
      <c r="CFE49" s="6"/>
      <c r="CFF49" s="6"/>
      <c r="CFG49" s="6"/>
      <c r="CFH49" s="6"/>
      <c r="CFI49" s="6"/>
      <c r="CFJ49" s="6"/>
      <c r="CFK49" s="6"/>
      <c r="CFL49" s="7"/>
      <c r="CFM49" s="6"/>
      <c r="CFN49" s="6"/>
      <c r="CFO49" s="6"/>
      <c r="CFP49" s="6"/>
      <c r="CFQ49" s="4"/>
      <c r="CFR49" s="5"/>
      <c r="CFS49" s="6"/>
      <c r="CFT49" s="6"/>
      <c r="CFU49" s="6"/>
      <c r="CFV49" s="6"/>
      <c r="CFW49" s="6"/>
      <c r="CFX49" s="6"/>
      <c r="CFY49" s="6"/>
      <c r="CFZ49" s="6"/>
      <c r="CGA49" s="6"/>
      <c r="CGB49" s="7"/>
      <c r="CGC49" s="6"/>
      <c r="CGD49" s="6"/>
      <c r="CGE49" s="6"/>
      <c r="CGF49" s="6"/>
      <c r="CGG49" s="4"/>
      <c r="CGH49" s="5"/>
      <c r="CGI49" s="6"/>
      <c r="CGJ49" s="6"/>
      <c r="CGK49" s="6"/>
      <c r="CGL49" s="6"/>
      <c r="CGM49" s="6"/>
      <c r="CGN49" s="6"/>
      <c r="CGO49" s="6"/>
      <c r="CGP49" s="6"/>
      <c r="CGQ49" s="6"/>
      <c r="CGR49" s="7"/>
      <c r="CGS49" s="6"/>
      <c r="CGT49" s="6"/>
      <c r="CGU49" s="6"/>
      <c r="CGV49" s="6"/>
      <c r="CGW49" s="4"/>
      <c r="CGX49" s="5"/>
      <c r="CGY49" s="6"/>
      <c r="CGZ49" s="6"/>
      <c r="CHA49" s="6"/>
      <c r="CHB49" s="6"/>
      <c r="CHC49" s="6"/>
      <c r="CHD49" s="6"/>
      <c r="CHE49" s="6"/>
      <c r="CHF49" s="6"/>
      <c r="CHG49" s="6"/>
      <c r="CHH49" s="7"/>
      <c r="CHI49" s="6"/>
      <c r="CHJ49" s="6"/>
      <c r="CHK49" s="6"/>
      <c r="CHL49" s="6"/>
      <c r="CHM49" s="4"/>
      <c r="CHN49" s="5"/>
      <c r="CHO49" s="6"/>
      <c r="CHP49" s="6"/>
      <c r="CHQ49" s="6"/>
      <c r="CHR49" s="6"/>
      <c r="CHS49" s="6"/>
      <c r="CHT49" s="6"/>
      <c r="CHU49" s="6"/>
      <c r="CHV49" s="6"/>
      <c r="CHW49" s="6"/>
      <c r="CHX49" s="7"/>
      <c r="CHY49" s="6"/>
      <c r="CHZ49" s="6"/>
      <c r="CIA49" s="6"/>
      <c r="CIB49" s="6"/>
      <c r="CIC49" s="4"/>
      <c r="CID49" s="5"/>
      <c r="CIE49" s="6"/>
      <c r="CIF49" s="6"/>
      <c r="CIG49" s="6"/>
      <c r="CIH49" s="6"/>
      <c r="CII49" s="6"/>
      <c r="CIJ49" s="6"/>
      <c r="CIK49" s="6"/>
      <c r="CIL49" s="6"/>
      <c r="CIM49" s="6"/>
      <c r="CIN49" s="7"/>
      <c r="CIO49" s="6"/>
      <c r="CIP49" s="6"/>
      <c r="CIQ49" s="6"/>
      <c r="CIR49" s="6"/>
      <c r="CIS49" s="4"/>
      <c r="CIT49" s="5"/>
      <c r="CIU49" s="6"/>
      <c r="CIV49" s="6"/>
      <c r="CIW49" s="6"/>
      <c r="CIX49" s="6"/>
      <c r="CIY49" s="6"/>
      <c r="CIZ49" s="6"/>
      <c r="CJA49" s="6"/>
      <c r="CJB49" s="6"/>
      <c r="CJC49" s="6"/>
      <c r="CJD49" s="7"/>
      <c r="CJE49" s="6"/>
      <c r="CJF49" s="6"/>
      <c r="CJG49" s="6"/>
      <c r="CJH49" s="6"/>
      <c r="CJI49" s="4"/>
      <c r="CJJ49" s="5"/>
      <c r="CJK49" s="6"/>
      <c r="CJL49" s="6"/>
      <c r="CJM49" s="6"/>
      <c r="CJN49" s="6"/>
      <c r="CJO49" s="6"/>
      <c r="CJP49" s="6"/>
      <c r="CJQ49" s="6"/>
      <c r="CJR49" s="6"/>
      <c r="CJS49" s="6"/>
      <c r="CJT49" s="7"/>
      <c r="CJU49" s="6"/>
      <c r="CJV49" s="6"/>
      <c r="CJW49" s="6"/>
      <c r="CJX49" s="6"/>
      <c r="CJY49" s="4"/>
      <c r="CJZ49" s="5"/>
      <c r="CKA49" s="6"/>
      <c r="CKB49" s="6"/>
      <c r="CKC49" s="6"/>
      <c r="CKD49" s="6"/>
      <c r="CKE49" s="6"/>
      <c r="CKF49" s="6"/>
      <c r="CKG49" s="6"/>
      <c r="CKH49" s="6"/>
      <c r="CKI49" s="6"/>
      <c r="CKJ49" s="7"/>
      <c r="CKK49" s="6"/>
      <c r="CKL49" s="6"/>
      <c r="CKM49" s="6"/>
      <c r="CKN49" s="6"/>
      <c r="CKO49" s="4"/>
      <c r="CKP49" s="5"/>
      <c r="CKQ49" s="6"/>
      <c r="CKR49" s="6"/>
      <c r="CKS49" s="6"/>
      <c r="CKT49" s="6"/>
      <c r="CKU49" s="6"/>
      <c r="CKV49" s="6"/>
      <c r="CKW49" s="6"/>
      <c r="CKX49" s="6"/>
      <c r="CKY49" s="6"/>
      <c r="CKZ49" s="7"/>
      <c r="CLA49" s="6"/>
      <c r="CLB49" s="6"/>
      <c r="CLC49" s="6"/>
      <c r="CLD49" s="6"/>
      <c r="CLE49" s="4"/>
      <c r="CLF49" s="5"/>
      <c r="CLG49" s="6"/>
      <c r="CLH49" s="6"/>
      <c r="CLI49" s="6"/>
      <c r="CLJ49" s="6"/>
      <c r="CLK49" s="6"/>
      <c r="CLL49" s="6"/>
      <c r="CLM49" s="6"/>
      <c r="CLN49" s="6"/>
      <c r="CLO49" s="6"/>
      <c r="CLP49" s="7"/>
      <c r="CLQ49" s="6"/>
      <c r="CLR49" s="6"/>
      <c r="CLS49" s="6"/>
      <c r="CLT49" s="6"/>
      <c r="CLU49" s="4"/>
      <c r="CLV49" s="5"/>
      <c r="CLW49" s="6"/>
      <c r="CLX49" s="6"/>
      <c r="CLY49" s="6"/>
      <c r="CLZ49" s="6"/>
      <c r="CMA49" s="6"/>
      <c r="CMB49" s="6"/>
      <c r="CMC49" s="6"/>
      <c r="CMD49" s="6"/>
      <c r="CME49" s="6"/>
      <c r="CMF49" s="7"/>
      <c r="CMG49" s="6"/>
      <c r="CMH49" s="6"/>
      <c r="CMI49" s="6"/>
      <c r="CMJ49" s="6"/>
      <c r="CMK49" s="4"/>
      <c r="CML49" s="5"/>
      <c r="CMM49" s="6"/>
      <c r="CMN49" s="6"/>
      <c r="CMO49" s="6"/>
      <c r="CMP49" s="6"/>
      <c r="CMQ49" s="6"/>
      <c r="CMR49" s="6"/>
      <c r="CMS49" s="6"/>
      <c r="CMT49" s="6"/>
      <c r="CMU49" s="6"/>
      <c r="CMV49" s="7"/>
      <c r="CMW49" s="6"/>
      <c r="CMX49" s="6"/>
      <c r="CMY49" s="6"/>
      <c r="CMZ49" s="6"/>
      <c r="CNA49" s="4"/>
      <c r="CNB49" s="5"/>
      <c r="CNC49" s="6"/>
      <c r="CND49" s="6"/>
      <c r="CNE49" s="6"/>
      <c r="CNF49" s="6"/>
      <c r="CNG49" s="6"/>
      <c r="CNH49" s="6"/>
      <c r="CNI49" s="6"/>
      <c r="CNJ49" s="6"/>
      <c r="CNK49" s="6"/>
      <c r="CNL49" s="7"/>
      <c r="CNM49" s="6"/>
      <c r="CNN49" s="6"/>
      <c r="CNO49" s="6"/>
      <c r="CNP49" s="6"/>
      <c r="CNQ49" s="4"/>
      <c r="CNR49" s="5"/>
      <c r="CNS49" s="6"/>
      <c r="CNT49" s="6"/>
      <c r="CNU49" s="6"/>
      <c r="CNV49" s="6"/>
      <c r="CNW49" s="6"/>
      <c r="CNX49" s="6"/>
      <c r="CNY49" s="6"/>
      <c r="CNZ49" s="6"/>
      <c r="COA49" s="6"/>
      <c r="COB49" s="7"/>
      <c r="COC49" s="6"/>
      <c r="COD49" s="6"/>
      <c r="COE49" s="6"/>
      <c r="COF49" s="6"/>
      <c r="COG49" s="4"/>
      <c r="COH49" s="5"/>
      <c r="COI49" s="6"/>
      <c r="COJ49" s="6"/>
      <c r="COK49" s="6"/>
      <c r="COL49" s="6"/>
      <c r="COM49" s="6"/>
      <c r="CON49" s="6"/>
      <c r="COO49" s="6"/>
      <c r="COP49" s="6"/>
      <c r="COQ49" s="6"/>
      <c r="COR49" s="7"/>
      <c r="COS49" s="6"/>
      <c r="COT49" s="6"/>
      <c r="COU49" s="6"/>
      <c r="COV49" s="6"/>
      <c r="COW49" s="4"/>
      <c r="COX49" s="5"/>
      <c r="COY49" s="6"/>
      <c r="COZ49" s="6"/>
      <c r="CPA49" s="6"/>
      <c r="CPB49" s="6"/>
      <c r="CPC49" s="6"/>
      <c r="CPD49" s="6"/>
      <c r="CPE49" s="6"/>
      <c r="CPF49" s="6"/>
      <c r="CPG49" s="6"/>
      <c r="CPH49" s="7"/>
      <c r="CPI49" s="6"/>
      <c r="CPJ49" s="6"/>
      <c r="CPK49" s="6"/>
      <c r="CPL49" s="6"/>
      <c r="CPM49" s="4"/>
      <c r="CPN49" s="5"/>
      <c r="CPO49" s="6"/>
      <c r="CPP49" s="6"/>
      <c r="CPQ49" s="6"/>
      <c r="CPR49" s="6"/>
      <c r="CPS49" s="6"/>
      <c r="CPT49" s="6"/>
      <c r="CPU49" s="6"/>
      <c r="CPV49" s="6"/>
      <c r="CPW49" s="6"/>
      <c r="CPX49" s="7"/>
      <c r="CPY49" s="6"/>
      <c r="CPZ49" s="6"/>
      <c r="CQA49" s="6"/>
      <c r="CQB49" s="6"/>
      <c r="CQC49" s="4"/>
      <c r="CQD49" s="5"/>
      <c r="CQE49" s="6"/>
      <c r="CQF49" s="6"/>
      <c r="CQG49" s="6"/>
      <c r="CQH49" s="6"/>
      <c r="CQI49" s="6"/>
      <c r="CQJ49" s="6"/>
      <c r="CQK49" s="6"/>
      <c r="CQL49" s="6"/>
      <c r="CQM49" s="6"/>
      <c r="CQN49" s="7"/>
      <c r="CQO49" s="6"/>
      <c r="CQP49" s="6"/>
      <c r="CQQ49" s="6"/>
      <c r="CQR49" s="6"/>
      <c r="CQS49" s="4"/>
      <c r="CQT49" s="5"/>
      <c r="CQU49" s="6"/>
      <c r="CQV49" s="6"/>
      <c r="CQW49" s="6"/>
      <c r="CQX49" s="6"/>
      <c r="CQY49" s="6"/>
      <c r="CQZ49" s="6"/>
      <c r="CRA49" s="6"/>
      <c r="CRB49" s="6"/>
      <c r="CRC49" s="6"/>
      <c r="CRD49" s="7"/>
      <c r="CRE49" s="6"/>
      <c r="CRF49" s="6"/>
      <c r="CRG49" s="6"/>
      <c r="CRH49" s="6"/>
      <c r="CRI49" s="4"/>
      <c r="CRJ49" s="5"/>
      <c r="CRK49" s="6"/>
      <c r="CRL49" s="6"/>
      <c r="CRM49" s="6"/>
      <c r="CRN49" s="6"/>
      <c r="CRO49" s="6"/>
      <c r="CRP49" s="6"/>
      <c r="CRQ49" s="6"/>
      <c r="CRR49" s="6"/>
      <c r="CRS49" s="6"/>
      <c r="CRT49" s="7"/>
      <c r="CRU49" s="6"/>
      <c r="CRV49" s="6"/>
      <c r="CRW49" s="6"/>
      <c r="CRX49" s="6"/>
      <c r="CRY49" s="4"/>
      <c r="CRZ49" s="5"/>
      <c r="CSA49" s="6"/>
      <c r="CSB49" s="6"/>
      <c r="CSC49" s="6"/>
      <c r="CSD49" s="6"/>
      <c r="CSE49" s="6"/>
      <c r="CSF49" s="6"/>
      <c r="CSG49" s="6"/>
      <c r="CSH49" s="6"/>
      <c r="CSI49" s="6"/>
      <c r="CSJ49" s="7"/>
      <c r="CSK49" s="6"/>
      <c r="CSL49" s="6"/>
      <c r="CSM49" s="6"/>
      <c r="CSN49" s="6"/>
      <c r="CSO49" s="4"/>
      <c r="CSP49" s="5"/>
      <c r="CSQ49" s="6"/>
      <c r="CSR49" s="6"/>
      <c r="CSS49" s="6"/>
      <c r="CST49" s="6"/>
      <c r="CSU49" s="6"/>
      <c r="CSV49" s="6"/>
      <c r="CSW49" s="6"/>
      <c r="CSX49" s="6"/>
      <c r="CSY49" s="6"/>
      <c r="CSZ49" s="7"/>
      <c r="CTA49" s="6"/>
      <c r="CTB49" s="6"/>
      <c r="CTC49" s="6"/>
      <c r="CTD49" s="6"/>
      <c r="CTE49" s="4"/>
      <c r="CTF49" s="5"/>
      <c r="CTG49" s="6"/>
      <c r="CTH49" s="6"/>
      <c r="CTI49" s="6"/>
      <c r="CTJ49" s="6"/>
      <c r="CTK49" s="6"/>
      <c r="CTL49" s="6"/>
      <c r="CTM49" s="6"/>
      <c r="CTN49" s="6"/>
      <c r="CTO49" s="6"/>
      <c r="CTP49" s="7"/>
      <c r="CTQ49" s="6"/>
      <c r="CTR49" s="6"/>
      <c r="CTS49" s="6"/>
      <c r="CTT49" s="6"/>
      <c r="CTU49" s="4"/>
      <c r="CTV49" s="5"/>
      <c r="CTW49" s="6"/>
      <c r="CTX49" s="6"/>
      <c r="CTY49" s="6"/>
      <c r="CTZ49" s="6"/>
      <c r="CUA49" s="6"/>
      <c r="CUB49" s="6"/>
      <c r="CUC49" s="6"/>
      <c r="CUD49" s="6"/>
      <c r="CUE49" s="6"/>
      <c r="CUF49" s="7"/>
      <c r="CUG49" s="6"/>
      <c r="CUH49" s="6"/>
      <c r="CUI49" s="6"/>
      <c r="CUJ49" s="6"/>
      <c r="CUK49" s="4"/>
      <c r="CUL49" s="5"/>
      <c r="CUM49" s="6"/>
      <c r="CUN49" s="6"/>
      <c r="CUO49" s="6"/>
      <c r="CUP49" s="6"/>
      <c r="CUQ49" s="6"/>
      <c r="CUR49" s="6"/>
      <c r="CUS49" s="6"/>
      <c r="CUT49" s="6"/>
      <c r="CUU49" s="6"/>
      <c r="CUV49" s="7"/>
      <c r="CUW49" s="6"/>
      <c r="CUX49" s="6"/>
      <c r="CUY49" s="6"/>
      <c r="CUZ49" s="6"/>
      <c r="CVA49" s="4"/>
      <c r="CVB49" s="5"/>
      <c r="CVC49" s="6"/>
      <c r="CVD49" s="6"/>
      <c r="CVE49" s="6"/>
      <c r="CVF49" s="6"/>
      <c r="CVG49" s="6"/>
      <c r="CVH49" s="6"/>
      <c r="CVI49" s="6"/>
      <c r="CVJ49" s="6"/>
      <c r="CVK49" s="6"/>
      <c r="CVL49" s="7"/>
      <c r="CVM49" s="6"/>
      <c r="CVN49" s="6"/>
      <c r="CVO49" s="6"/>
      <c r="CVP49" s="6"/>
      <c r="CVQ49" s="4"/>
      <c r="CVR49" s="5"/>
      <c r="CVS49" s="6"/>
      <c r="CVT49" s="6"/>
      <c r="CVU49" s="6"/>
      <c r="CVV49" s="6"/>
      <c r="CVW49" s="6"/>
      <c r="CVX49" s="6"/>
      <c r="CVY49" s="6"/>
      <c r="CVZ49" s="6"/>
      <c r="CWA49" s="6"/>
      <c r="CWB49" s="7"/>
      <c r="CWC49" s="6"/>
      <c r="CWD49" s="6"/>
      <c r="CWE49" s="6"/>
      <c r="CWF49" s="6"/>
      <c r="CWG49" s="4"/>
      <c r="CWH49" s="5"/>
      <c r="CWI49" s="6"/>
      <c r="CWJ49" s="6"/>
      <c r="CWK49" s="6"/>
      <c r="CWL49" s="6"/>
      <c r="CWM49" s="6"/>
      <c r="CWN49" s="6"/>
      <c r="CWO49" s="6"/>
      <c r="CWP49" s="6"/>
      <c r="CWQ49" s="6"/>
      <c r="CWR49" s="7"/>
      <c r="CWS49" s="6"/>
      <c r="CWT49" s="6"/>
      <c r="CWU49" s="6"/>
      <c r="CWV49" s="6"/>
      <c r="CWW49" s="4"/>
      <c r="CWX49" s="5"/>
      <c r="CWY49" s="6"/>
      <c r="CWZ49" s="6"/>
      <c r="CXA49" s="6"/>
      <c r="CXB49" s="6"/>
      <c r="CXC49" s="6"/>
      <c r="CXD49" s="6"/>
      <c r="CXE49" s="6"/>
      <c r="CXF49" s="6"/>
      <c r="CXG49" s="6"/>
      <c r="CXH49" s="7"/>
      <c r="CXI49" s="6"/>
      <c r="CXJ49" s="6"/>
      <c r="CXK49" s="6"/>
      <c r="CXL49" s="6"/>
      <c r="CXM49" s="4"/>
      <c r="CXN49" s="5"/>
      <c r="CXO49" s="6"/>
      <c r="CXP49" s="6"/>
      <c r="CXQ49" s="6"/>
      <c r="CXR49" s="6"/>
      <c r="CXS49" s="6"/>
      <c r="CXT49" s="6"/>
      <c r="CXU49" s="6"/>
      <c r="CXV49" s="6"/>
      <c r="CXW49" s="6"/>
      <c r="CXX49" s="7"/>
      <c r="CXY49" s="6"/>
      <c r="CXZ49" s="6"/>
      <c r="CYA49" s="6"/>
      <c r="CYB49" s="6"/>
      <c r="CYC49" s="4"/>
      <c r="CYD49" s="5"/>
      <c r="CYE49" s="6"/>
      <c r="CYF49" s="6"/>
      <c r="CYG49" s="6"/>
      <c r="CYH49" s="6"/>
      <c r="CYI49" s="6"/>
      <c r="CYJ49" s="6"/>
      <c r="CYK49" s="6"/>
      <c r="CYL49" s="6"/>
      <c r="CYM49" s="6"/>
      <c r="CYN49" s="7"/>
      <c r="CYO49" s="6"/>
      <c r="CYP49" s="6"/>
      <c r="CYQ49" s="6"/>
      <c r="CYR49" s="6"/>
      <c r="CYS49" s="4"/>
      <c r="CYT49" s="5"/>
      <c r="CYU49" s="6"/>
      <c r="CYV49" s="6"/>
      <c r="CYW49" s="6"/>
      <c r="CYX49" s="6"/>
      <c r="CYY49" s="6"/>
      <c r="CYZ49" s="6"/>
      <c r="CZA49" s="6"/>
      <c r="CZB49" s="6"/>
      <c r="CZC49" s="6"/>
      <c r="CZD49" s="7"/>
      <c r="CZE49" s="6"/>
      <c r="CZF49" s="6"/>
      <c r="CZG49" s="6"/>
      <c r="CZH49" s="6"/>
      <c r="CZI49" s="4"/>
      <c r="CZJ49" s="5"/>
      <c r="CZK49" s="6"/>
      <c r="CZL49" s="6"/>
      <c r="CZM49" s="6"/>
      <c r="CZN49" s="6"/>
      <c r="CZO49" s="6"/>
      <c r="CZP49" s="6"/>
      <c r="CZQ49" s="6"/>
      <c r="CZR49" s="6"/>
      <c r="CZS49" s="6"/>
      <c r="CZT49" s="7"/>
      <c r="CZU49" s="6"/>
      <c r="CZV49" s="6"/>
      <c r="CZW49" s="6"/>
      <c r="CZX49" s="6"/>
      <c r="CZY49" s="4"/>
      <c r="CZZ49" s="5"/>
      <c r="DAA49" s="6"/>
      <c r="DAB49" s="6"/>
      <c r="DAC49" s="6"/>
      <c r="DAD49" s="6"/>
      <c r="DAE49" s="6"/>
      <c r="DAF49" s="6"/>
      <c r="DAG49" s="6"/>
      <c r="DAH49" s="6"/>
      <c r="DAI49" s="6"/>
      <c r="DAJ49" s="7"/>
      <c r="DAK49" s="6"/>
      <c r="DAL49" s="6"/>
      <c r="DAM49" s="6"/>
      <c r="DAN49" s="6"/>
      <c r="DAO49" s="4"/>
      <c r="DAP49" s="5"/>
      <c r="DAQ49" s="6"/>
      <c r="DAR49" s="6"/>
      <c r="DAS49" s="6"/>
      <c r="DAT49" s="6"/>
      <c r="DAU49" s="6"/>
      <c r="DAV49" s="6"/>
      <c r="DAW49" s="6"/>
      <c r="DAX49" s="6"/>
      <c r="DAY49" s="6"/>
      <c r="DAZ49" s="7"/>
      <c r="DBA49" s="6"/>
      <c r="DBB49" s="6"/>
      <c r="DBC49" s="6"/>
      <c r="DBD49" s="6"/>
      <c r="DBE49" s="4"/>
      <c r="DBF49" s="5"/>
      <c r="DBG49" s="6"/>
      <c r="DBH49" s="6"/>
      <c r="DBI49" s="6"/>
      <c r="DBJ49" s="6"/>
      <c r="DBK49" s="6"/>
      <c r="DBL49" s="6"/>
      <c r="DBM49" s="6"/>
      <c r="DBN49" s="6"/>
      <c r="DBO49" s="6"/>
      <c r="DBP49" s="7"/>
      <c r="DBQ49" s="6"/>
      <c r="DBR49" s="6"/>
      <c r="DBS49" s="6"/>
      <c r="DBT49" s="6"/>
      <c r="DBU49" s="4"/>
      <c r="DBV49" s="5"/>
      <c r="DBW49" s="6"/>
      <c r="DBX49" s="6"/>
      <c r="DBY49" s="6"/>
      <c r="DBZ49" s="6"/>
      <c r="DCA49" s="6"/>
      <c r="DCB49" s="6"/>
      <c r="DCC49" s="6"/>
      <c r="DCD49" s="6"/>
      <c r="DCE49" s="6"/>
      <c r="DCF49" s="7"/>
      <c r="DCG49" s="6"/>
      <c r="DCH49" s="6"/>
      <c r="DCI49" s="6"/>
      <c r="DCJ49" s="6"/>
      <c r="DCK49" s="4"/>
      <c r="DCL49" s="5"/>
      <c r="DCM49" s="6"/>
      <c r="DCN49" s="6"/>
      <c r="DCO49" s="6"/>
      <c r="DCP49" s="6"/>
      <c r="DCQ49" s="6"/>
      <c r="DCR49" s="6"/>
      <c r="DCS49" s="6"/>
      <c r="DCT49" s="6"/>
      <c r="DCU49" s="6"/>
      <c r="DCV49" s="7"/>
      <c r="DCW49" s="6"/>
      <c r="DCX49" s="6"/>
      <c r="DCY49" s="6"/>
      <c r="DCZ49" s="6"/>
      <c r="DDA49" s="4"/>
      <c r="DDB49" s="5"/>
      <c r="DDC49" s="6"/>
      <c r="DDD49" s="6"/>
      <c r="DDE49" s="6"/>
      <c r="DDF49" s="6"/>
      <c r="DDG49" s="6"/>
      <c r="DDH49" s="6"/>
      <c r="DDI49" s="6"/>
      <c r="DDJ49" s="6"/>
      <c r="DDK49" s="6"/>
      <c r="DDL49" s="7"/>
      <c r="DDM49" s="6"/>
      <c r="DDN49" s="6"/>
      <c r="DDO49" s="6"/>
      <c r="DDP49" s="6"/>
      <c r="DDQ49" s="4"/>
      <c r="DDR49" s="5"/>
      <c r="DDS49" s="6"/>
      <c r="DDT49" s="6"/>
      <c r="DDU49" s="6"/>
      <c r="DDV49" s="6"/>
      <c r="DDW49" s="6"/>
      <c r="DDX49" s="6"/>
      <c r="DDY49" s="6"/>
      <c r="DDZ49" s="6"/>
      <c r="DEA49" s="6"/>
      <c r="DEB49" s="7"/>
      <c r="DEC49" s="6"/>
      <c r="DED49" s="6"/>
      <c r="DEE49" s="6"/>
      <c r="DEF49" s="6"/>
      <c r="DEG49" s="4"/>
      <c r="DEH49" s="5"/>
      <c r="DEI49" s="6"/>
      <c r="DEJ49" s="6"/>
      <c r="DEK49" s="6"/>
      <c r="DEL49" s="6"/>
      <c r="DEM49" s="6"/>
      <c r="DEN49" s="6"/>
      <c r="DEO49" s="6"/>
      <c r="DEP49" s="6"/>
      <c r="DEQ49" s="6"/>
      <c r="DER49" s="7"/>
      <c r="DES49" s="6"/>
      <c r="DET49" s="6"/>
      <c r="DEU49" s="6"/>
      <c r="DEV49" s="6"/>
      <c r="DEW49" s="4"/>
      <c r="DEX49" s="5"/>
      <c r="DEY49" s="6"/>
      <c r="DEZ49" s="6"/>
      <c r="DFA49" s="6"/>
      <c r="DFB49" s="6"/>
      <c r="DFC49" s="6"/>
      <c r="DFD49" s="6"/>
      <c r="DFE49" s="6"/>
      <c r="DFF49" s="6"/>
      <c r="DFG49" s="6"/>
      <c r="DFH49" s="7"/>
      <c r="DFI49" s="6"/>
      <c r="DFJ49" s="6"/>
      <c r="DFK49" s="6"/>
      <c r="DFL49" s="6"/>
      <c r="DFM49" s="4"/>
      <c r="DFN49" s="5"/>
      <c r="DFO49" s="6"/>
      <c r="DFP49" s="6"/>
      <c r="DFQ49" s="6"/>
      <c r="DFR49" s="6"/>
      <c r="DFS49" s="6"/>
      <c r="DFT49" s="6"/>
      <c r="DFU49" s="6"/>
      <c r="DFV49" s="6"/>
      <c r="DFW49" s="6"/>
      <c r="DFX49" s="7"/>
      <c r="DFY49" s="6"/>
      <c r="DFZ49" s="6"/>
      <c r="DGA49" s="6"/>
      <c r="DGB49" s="6"/>
      <c r="DGC49" s="4"/>
      <c r="DGD49" s="5"/>
      <c r="DGE49" s="6"/>
      <c r="DGF49" s="6"/>
      <c r="DGG49" s="6"/>
      <c r="DGH49" s="6"/>
      <c r="DGI49" s="6"/>
      <c r="DGJ49" s="6"/>
      <c r="DGK49" s="6"/>
      <c r="DGL49" s="6"/>
      <c r="DGM49" s="6"/>
      <c r="DGN49" s="7"/>
      <c r="DGO49" s="6"/>
      <c r="DGP49" s="6"/>
      <c r="DGQ49" s="6"/>
      <c r="DGR49" s="6"/>
      <c r="DGS49" s="4"/>
      <c r="DGT49" s="5"/>
      <c r="DGU49" s="6"/>
      <c r="DGV49" s="6"/>
      <c r="DGW49" s="6"/>
      <c r="DGX49" s="6"/>
      <c r="DGY49" s="6"/>
      <c r="DGZ49" s="6"/>
      <c r="DHA49" s="6"/>
      <c r="DHB49" s="6"/>
      <c r="DHC49" s="6"/>
      <c r="DHD49" s="7"/>
      <c r="DHE49" s="6"/>
      <c r="DHF49" s="6"/>
      <c r="DHG49" s="6"/>
      <c r="DHH49" s="6"/>
      <c r="DHI49" s="4"/>
      <c r="DHJ49" s="5"/>
      <c r="DHK49" s="6"/>
      <c r="DHL49" s="6"/>
      <c r="DHM49" s="6"/>
      <c r="DHN49" s="6"/>
      <c r="DHO49" s="6"/>
      <c r="DHP49" s="6"/>
      <c r="DHQ49" s="6"/>
      <c r="DHR49" s="6"/>
      <c r="DHS49" s="6"/>
      <c r="DHT49" s="7"/>
      <c r="DHU49" s="6"/>
      <c r="DHV49" s="6"/>
      <c r="DHW49" s="6"/>
      <c r="DHX49" s="6"/>
      <c r="DHY49" s="4"/>
      <c r="DHZ49" s="5"/>
      <c r="DIA49" s="6"/>
      <c r="DIB49" s="6"/>
      <c r="DIC49" s="6"/>
      <c r="DID49" s="6"/>
      <c r="DIE49" s="6"/>
      <c r="DIF49" s="6"/>
      <c r="DIG49" s="6"/>
      <c r="DIH49" s="6"/>
      <c r="DII49" s="6"/>
      <c r="DIJ49" s="7"/>
      <c r="DIK49" s="6"/>
      <c r="DIL49" s="6"/>
      <c r="DIM49" s="6"/>
      <c r="DIN49" s="6"/>
      <c r="DIO49" s="4"/>
      <c r="DIP49" s="5"/>
      <c r="DIQ49" s="6"/>
      <c r="DIR49" s="6"/>
      <c r="DIS49" s="6"/>
      <c r="DIT49" s="6"/>
      <c r="DIU49" s="6"/>
      <c r="DIV49" s="6"/>
      <c r="DIW49" s="6"/>
      <c r="DIX49" s="6"/>
      <c r="DIY49" s="6"/>
      <c r="DIZ49" s="7"/>
      <c r="DJA49" s="6"/>
      <c r="DJB49" s="6"/>
      <c r="DJC49" s="6"/>
      <c r="DJD49" s="6"/>
      <c r="DJE49" s="4"/>
      <c r="DJF49" s="5"/>
      <c r="DJG49" s="6"/>
      <c r="DJH49" s="6"/>
      <c r="DJI49" s="6"/>
      <c r="DJJ49" s="6"/>
      <c r="DJK49" s="6"/>
      <c r="DJL49" s="6"/>
      <c r="DJM49" s="6"/>
      <c r="DJN49" s="6"/>
      <c r="DJO49" s="6"/>
      <c r="DJP49" s="7"/>
      <c r="DJQ49" s="6"/>
      <c r="DJR49" s="6"/>
      <c r="DJS49" s="6"/>
      <c r="DJT49" s="6"/>
      <c r="DJU49" s="4"/>
      <c r="DJV49" s="5"/>
      <c r="DJW49" s="6"/>
      <c r="DJX49" s="6"/>
      <c r="DJY49" s="6"/>
      <c r="DJZ49" s="6"/>
      <c r="DKA49" s="6"/>
      <c r="DKB49" s="6"/>
      <c r="DKC49" s="6"/>
      <c r="DKD49" s="6"/>
      <c r="DKE49" s="6"/>
      <c r="DKF49" s="7"/>
      <c r="DKG49" s="6"/>
      <c r="DKH49" s="6"/>
      <c r="DKI49" s="6"/>
      <c r="DKJ49" s="6"/>
      <c r="DKK49" s="4"/>
      <c r="DKL49" s="5"/>
      <c r="DKM49" s="6"/>
      <c r="DKN49" s="6"/>
      <c r="DKO49" s="6"/>
      <c r="DKP49" s="6"/>
      <c r="DKQ49" s="6"/>
      <c r="DKR49" s="6"/>
      <c r="DKS49" s="6"/>
      <c r="DKT49" s="6"/>
      <c r="DKU49" s="6"/>
      <c r="DKV49" s="7"/>
      <c r="DKW49" s="6"/>
      <c r="DKX49" s="6"/>
      <c r="DKY49" s="6"/>
      <c r="DKZ49" s="6"/>
      <c r="DLA49" s="4"/>
      <c r="DLB49" s="5"/>
      <c r="DLC49" s="6"/>
      <c r="DLD49" s="6"/>
      <c r="DLE49" s="6"/>
      <c r="DLF49" s="6"/>
      <c r="DLG49" s="6"/>
      <c r="DLH49" s="6"/>
      <c r="DLI49" s="6"/>
      <c r="DLJ49" s="6"/>
      <c r="DLK49" s="6"/>
      <c r="DLL49" s="7"/>
      <c r="DLM49" s="6"/>
      <c r="DLN49" s="6"/>
      <c r="DLO49" s="6"/>
      <c r="DLP49" s="6"/>
      <c r="DLQ49" s="4"/>
      <c r="DLR49" s="5"/>
      <c r="DLS49" s="6"/>
      <c r="DLT49" s="6"/>
      <c r="DLU49" s="6"/>
      <c r="DLV49" s="6"/>
      <c r="DLW49" s="6"/>
      <c r="DLX49" s="6"/>
      <c r="DLY49" s="6"/>
      <c r="DLZ49" s="6"/>
      <c r="DMA49" s="6"/>
      <c r="DMB49" s="7"/>
      <c r="DMC49" s="6"/>
      <c r="DMD49" s="6"/>
      <c r="DME49" s="6"/>
      <c r="DMF49" s="6"/>
      <c r="DMG49" s="4"/>
      <c r="DMH49" s="5"/>
      <c r="DMI49" s="6"/>
      <c r="DMJ49" s="6"/>
      <c r="DMK49" s="6"/>
      <c r="DML49" s="6"/>
      <c r="DMM49" s="6"/>
      <c r="DMN49" s="6"/>
      <c r="DMO49" s="6"/>
      <c r="DMP49" s="6"/>
      <c r="DMQ49" s="6"/>
      <c r="DMR49" s="7"/>
      <c r="DMS49" s="6"/>
      <c r="DMT49" s="6"/>
      <c r="DMU49" s="6"/>
      <c r="DMV49" s="6"/>
      <c r="DMW49" s="4"/>
      <c r="DMX49" s="5"/>
      <c r="DMY49" s="6"/>
      <c r="DMZ49" s="6"/>
      <c r="DNA49" s="6"/>
      <c r="DNB49" s="6"/>
      <c r="DNC49" s="6"/>
      <c r="DND49" s="6"/>
      <c r="DNE49" s="6"/>
      <c r="DNF49" s="6"/>
      <c r="DNG49" s="6"/>
      <c r="DNH49" s="7"/>
      <c r="DNI49" s="6"/>
      <c r="DNJ49" s="6"/>
      <c r="DNK49" s="6"/>
      <c r="DNL49" s="6"/>
      <c r="DNM49" s="4"/>
      <c r="DNN49" s="5"/>
      <c r="DNO49" s="6"/>
      <c r="DNP49" s="6"/>
      <c r="DNQ49" s="6"/>
      <c r="DNR49" s="6"/>
      <c r="DNS49" s="6"/>
      <c r="DNT49" s="6"/>
      <c r="DNU49" s="6"/>
      <c r="DNV49" s="6"/>
      <c r="DNW49" s="6"/>
      <c r="DNX49" s="7"/>
      <c r="DNY49" s="6"/>
      <c r="DNZ49" s="6"/>
      <c r="DOA49" s="6"/>
      <c r="DOB49" s="6"/>
      <c r="DOC49" s="4"/>
      <c r="DOD49" s="5"/>
      <c r="DOE49" s="6"/>
      <c r="DOF49" s="6"/>
      <c r="DOG49" s="6"/>
      <c r="DOH49" s="6"/>
      <c r="DOI49" s="6"/>
      <c r="DOJ49" s="6"/>
      <c r="DOK49" s="6"/>
      <c r="DOL49" s="6"/>
      <c r="DOM49" s="6"/>
      <c r="DON49" s="7"/>
      <c r="DOO49" s="6"/>
      <c r="DOP49" s="6"/>
      <c r="DOQ49" s="6"/>
      <c r="DOR49" s="6"/>
      <c r="DOS49" s="4"/>
      <c r="DOT49" s="5"/>
      <c r="DOU49" s="6"/>
      <c r="DOV49" s="6"/>
      <c r="DOW49" s="6"/>
      <c r="DOX49" s="6"/>
      <c r="DOY49" s="6"/>
      <c r="DOZ49" s="6"/>
      <c r="DPA49" s="6"/>
      <c r="DPB49" s="6"/>
      <c r="DPC49" s="6"/>
      <c r="DPD49" s="7"/>
      <c r="DPE49" s="6"/>
      <c r="DPF49" s="6"/>
      <c r="DPG49" s="6"/>
      <c r="DPH49" s="6"/>
      <c r="DPI49" s="4"/>
      <c r="DPJ49" s="5"/>
      <c r="DPK49" s="6"/>
      <c r="DPL49" s="6"/>
      <c r="DPM49" s="6"/>
      <c r="DPN49" s="6"/>
      <c r="DPO49" s="6"/>
      <c r="DPP49" s="6"/>
      <c r="DPQ49" s="6"/>
      <c r="DPR49" s="6"/>
      <c r="DPS49" s="6"/>
      <c r="DPT49" s="7"/>
      <c r="DPU49" s="6"/>
      <c r="DPV49" s="6"/>
      <c r="DPW49" s="6"/>
      <c r="DPX49" s="6"/>
      <c r="DPY49" s="4"/>
      <c r="DPZ49" s="5"/>
      <c r="DQA49" s="6"/>
      <c r="DQB49" s="6"/>
      <c r="DQC49" s="6"/>
      <c r="DQD49" s="6"/>
      <c r="DQE49" s="6"/>
      <c r="DQF49" s="6"/>
      <c r="DQG49" s="6"/>
      <c r="DQH49" s="6"/>
      <c r="DQI49" s="6"/>
      <c r="DQJ49" s="7"/>
      <c r="DQK49" s="6"/>
      <c r="DQL49" s="6"/>
      <c r="DQM49" s="6"/>
      <c r="DQN49" s="6"/>
      <c r="DQO49" s="4"/>
      <c r="DQP49" s="5"/>
      <c r="DQQ49" s="6"/>
      <c r="DQR49" s="6"/>
      <c r="DQS49" s="6"/>
      <c r="DQT49" s="6"/>
      <c r="DQU49" s="6"/>
      <c r="DQV49" s="6"/>
      <c r="DQW49" s="6"/>
      <c r="DQX49" s="6"/>
      <c r="DQY49" s="6"/>
      <c r="DQZ49" s="7"/>
      <c r="DRA49" s="6"/>
      <c r="DRB49" s="6"/>
      <c r="DRC49" s="6"/>
      <c r="DRD49" s="6"/>
      <c r="DRE49" s="4"/>
      <c r="DRF49" s="5"/>
      <c r="DRG49" s="6"/>
      <c r="DRH49" s="6"/>
      <c r="DRI49" s="6"/>
      <c r="DRJ49" s="6"/>
      <c r="DRK49" s="6"/>
      <c r="DRL49" s="6"/>
      <c r="DRM49" s="6"/>
      <c r="DRN49" s="6"/>
      <c r="DRO49" s="6"/>
      <c r="DRP49" s="7"/>
      <c r="DRQ49" s="6"/>
      <c r="DRR49" s="6"/>
      <c r="DRS49" s="6"/>
      <c r="DRT49" s="6"/>
      <c r="DRU49" s="4"/>
      <c r="DRV49" s="5"/>
      <c r="DRW49" s="6"/>
      <c r="DRX49" s="6"/>
      <c r="DRY49" s="6"/>
      <c r="DRZ49" s="6"/>
      <c r="DSA49" s="6"/>
      <c r="DSB49" s="6"/>
      <c r="DSC49" s="6"/>
      <c r="DSD49" s="6"/>
      <c r="DSE49" s="6"/>
      <c r="DSF49" s="7"/>
      <c r="DSG49" s="6"/>
      <c r="DSH49" s="6"/>
      <c r="DSI49" s="6"/>
      <c r="DSJ49" s="6"/>
      <c r="DSK49" s="4"/>
      <c r="DSL49" s="5"/>
      <c r="DSM49" s="6"/>
      <c r="DSN49" s="6"/>
      <c r="DSO49" s="6"/>
      <c r="DSP49" s="6"/>
      <c r="DSQ49" s="6"/>
      <c r="DSR49" s="6"/>
      <c r="DSS49" s="6"/>
      <c r="DST49" s="6"/>
      <c r="DSU49" s="6"/>
      <c r="DSV49" s="7"/>
      <c r="DSW49" s="6"/>
      <c r="DSX49" s="6"/>
      <c r="DSY49" s="6"/>
      <c r="DSZ49" s="6"/>
      <c r="DTA49" s="4"/>
      <c r="DTB49" s="5"/>
      <c r="DTC49" s="6"/>
      <c r="DTD49" s="6"/>
      <c r="DTE49" s="6"/>
      <c r="DTF49" s="6"/>
      <c r="DTG49" s="6"/>
      <c r="DTH49" s="6"/>
      <c r="DTI49" s="6"/>
      <c r="DTJ49" s="6"/>
      <c r="DTK49" s="6"/>
      <c r="DTL49" s="7"/>
      <c r="DTM49" s="6"/>
      <c r="DTN49" s="6"/>
      <c r="DTO49" s="6"/>
      <c r="DTP49" s="6"/>
      <c r="DTQ49" s="4"/>
      <c r="DTR49" s="5"/>
      <c r="DTS49" s="6"/>
      <c r="DTT49" s="6"/>
      <c r="DTU49" s="6"/>
      <c r="DTV49" s="6"/>
      <c r="DTW49" s="6"/>
      <c r="DTX49" s="6"/>
      <c r="DTY49" s="6"/>
      <c r="DTZ49" s="6"/>
      <c r="DUA49" s="6"/>
      <c r="DUB49" s="7"/>
      <c r="DUC49" s="6"/>
      <c r="DUD49" s="6"/>
      <c r="DUE49" s="6"/>
      <c r="DUF49" s="6"/>
      <c r="DUG49" s="4"/>
      <c r="DUH49" s="5"/>
      <c r="DUI49" s="6"/>
      <c r="DUJ49" s="6"/>
      <c r="DUK49" s="6"/>
      <c r="DUL49" s="6"/>
      <c r="DUM49" s="6"/>
      <c r="DUN49" s="6"/>
      <c r="DUO49" s="6"/>
      <c r="DUP49" s="6"/>
      <c r="DUQ49" s="6"/>
      <c r="DUR49" s="7"/>
      <c r="DUS49" s="6"/>
      <c r="DUT49" s="6"/>
      <c r="DUU49" s="6"/>
      <c r="DUV49" s="6"/>
      <c r="DUW49" s="4"/>
      <c r="DUX49" s="5"/>
      <c r="DUY49" s="6"/>
      <c r="DUZ49" s="6"/>
      <c r="DVA49" s="6"/>
      <c r="DVB49" s="6"/>
      <c r="DVC49" s="6"/>
      <c r="DVD49" s="6"/>
      <c r="DVE49" s="6"/>
      <c r="DVF49" s="6"/>
      <c r="DVG49" s="6"/>
      <c r="DVH49" s="7"/>
      <c r="DVI49" s="6"/>
      <c r="DVJ49" s="6"/>
      <c r="DVK49" s="6"/>
      <c r="DVL49" s="6"/>
      <c r="DVM49" s="4"/>
      <c r="DVN49" s="5"/>
      <c r="DVO49" s="6"/>
      <c r="DVP49" s="6"/>
      <c r="DVQ49" s="6"/>
      <c r="DVR49" s="6"/>
      <c r="DVS49" s="6"/>
      <c r="DVT49" s="6"/>
      <c r="DVU49" s="6"/>
      <c r="DVV49" s="6"/>
      <c r="DVW49" s="6"/>
      <c r="DVX49" s="7"/>
      <c r="DVY49" s="6"/>
      <c r="DVZ49" s="6"/>
      <c r="DWA49" s="6"/>
      <c r="DWB49" s="6"/>
      <c r="DWC49" s="4"/>
      <c r="DWD49" s="5"/>
      <c r="DWE49" s="6"/>
      <c r="DWF49" s="6"/>
      <c r="DWG49" s="6"/>
      <c r="DWH49" s="6"/>
      <c r="DWI49" s="6"/>
      <c r="DWJ49" s="6"/>
      <c r="DWK49" s="6"/>
      <c r="DWL49" s="6"/>
      <c r="DWM49" s="6"/>
      <c r="DWN49" s="7"/>
      <c r="DWO49" s="6"/>
      <c r="DWP49" s="6"/>
      <c r="DWQ49" s="6"/>
      <c r="DWR49" s="6"/>
      <c r="DWS49" s="4"/>
      <c r="DWT49" s="5"/>
      <c r="DWU49" s="6"/>
      <c r="DWV49" s="6"/>
      <c r="DWW49" s="6"/>
      <c r="DWX49" s="6"/>
      <c r="DWY49" s="6"/>
      <c r="DWZ49" s="6"/>
      <c r="DXA49" s="6"/>
      <c r="DXB49" s="6"/>
      <c r="DXC49" s="6"/>
      <c r="DXD49" s="7"/>
      <c r="DXE49" s="6"/>
      <c r="DXF49" s="6"/>
      <c r="DXG49" s="6"/>
      <c r="DXH49" s="6"/>
      <c r="DXI49" s="4"/>
      <c r="DXJ49" s="5"/>
      <c r="DXK49" s="6"/>
      <c r="DXL49" s="6"/>
      <c r="DXM49" s="6"/>
      <c r="DXN49" s="6"/>
      <c r="DXO49" s="6"/>
      <c r="DXP49" s="6"/>
      <c r="DXQ49" s="6"/>
      <c r="DXR49" s="6"/>
      <c r="DXS49" s="6"/>
      <c r="DXT49" s="7"/>
      <c r="DXU49" s="6"/>
      <c r="DXV49" s="6"/>
      <c r="DXW49" s="6"/>
      <c r="DXX49" s="6"/>
      <c r="DXY49" s="4"/>
      <c r="DXZ49" s="5"/>
      <c r="DYA49" s="6"/>
      <c r="DYB49" s="6"/>
      <c r="DYC49" s="6"/>
      <c r="DYD49" s="6"/>
      <c r="DYE49" s="6"/>
      <c r="DYF49" s="6"/>
      <c r="DYG49" s="6"/>
      <c r="DYH49" s="6"/>
      <c r="DYI49" s="6"/>
      <c r="DYJ49" s="7"/>
      <c r="DYK49" s="6"/>
      <c r="DYL49" s="6"/>
      <c r="DYM49" s="6"/>
      <c r="DYN49" s="6"/>
      <c r="DYO49" s="4"/>
      <c r="DYP49" s="5"/>
      <c r="DYQ49" s="6"/>
      <c r="DYR49" s="6"/>
      <c r="DYS49" s="6"/>
      <c r="DYT49" s="6"/>
      <c r="DYU49" s="6"/>
      <c r="DYV49" s="6"/>
      <c r="DYW49" s="6"/>
      <c r="DYX49" s="6"/>
      <c r="DYY49" s="6"/>
      <c r="DYZ49" s="7"/>
      <c r="DZA49" s="6"/>
      <c r="DZB49" s="6"/>
      <c r="DZC49" s="6"/>
      <c r="DZD49" s="6"/>
      <c r="DZE49" s="4"/>
      <c r="DZF49" s="5"/>
      <c r="DZG49" s="6"/>
      <c r="DZH49" s="6"/>
      <c r="DZI49" s="6"/>
      <c r="DZJ49" s="6"/>
      <c r="DZK49" s="6"/>
      <c r="DZL49" s="6"/>
      <c r="DZM49" s="6"/>
      <c r="DZN49" s="6"/>
      <c r="DZO49" s="6"/>
      <c r="DZP49" s="7"/>
      <c r="DZQ49" s="6"/>
      <c r="DZR49" s="6"/>
      <c r="DZS49" s="6"/>
      <c r="DZT49" s="6"/>
      <c r="DZU49" s="4"/>
      <c r="DZV49" s="5"/>
      <c r="DZW49" s="6"/>
      <c r="DZX49" s="6"/>
      <c r="DZY49" s="6"/>
      <c r="DZZ49" s="6"/>
      <c r="EAA49" s="6"/>
      <c r="EAB49" s="6"/>
      <c r="EAC49" s="6"/>
      <c r="EAD49" s="6"/>
      <c r="EAE49" s="6"/>
      <c r="EAF49" s="7"/>
      <c r="EAG49" s="6"/>
      <c r="EAH49" s="6"/>
      <c r="EAI49" s="6"/>
      <c r="EAJ49" s="6"/>
      <c r="EAK49" s="4"/>
      <c r="EAL49" s="5"/>
      <c r="EAM49" s="6"/>
      <c r="EAN49" s="6"/>
      <c r="EAO49" s="6"/>
      <c r="EAP49" s="6"/>
      <c r="EAQ49" s="6"/>
      <c r="EAR49" s="6"/>
      <c r="EAS49" s="6"/>
      <c r="EAT49" s="6"/>
      <c r="EAU49" s="6"/>
      <c r="EAV49" s="7"/>
      <c r="EAW49" s="6"/>
      <c r="EAX49" s="6"/>
      <c r="EAY49" s="6"/>
      <c r="EAZ49" s="6"/>
      <c r="EBA49" s="4"/>
      <c r="EBB49" s="5"/>
      <c r="EBC49" s="6"/>
      <c r="EBD49" s="6"/>
      <c r="EBE49" s="6"/>
      <c r="EBF49" s="6"/>
      <c r="EBG49" s="6"/>
      <c r="EBH49" s="6"/>
      <c r="EBI49" s="6"/>
      <c r="EBJ49" s="6"/>
      <c r="EBK49" s="6"/>
      <c r="EBL49" s="7"/>
      <c r="EBM49" s="6"/>
      <c r="EBN49" s="6"/>
      <c r="EBO49" s="6"/>
      <c r="EBP49" s="6"/>
      <c r="EBQ49" s="4"/>
      <c r="EBR49" s="5"/>
      <c r="EBS49" s="6"/>
      <c r="EBT49" s="6"/>
      <c r="EBU49" s="6"/>
      <c r="EBV49" s="6"/>
      <c r="EBW49" s="6"/>
      <c r="EBX49" s="6"/>
      <c r="EBY49" s="6"/>
      <c r="EBZ49" s="6"/>
      <c r="ECA49" s="6"/>
      <c r="ECB49" s="7"/>
      <c r="ECC49" s="6"/>
      <c r="ECD49" s="6"/>
      <c r="ECE49" s="6"/>
      <c r="ECF49" s="6"/>
      <c r="ECG49" s="4"/>
      <c r="ECH49" s="5"/>
      <c r="ECI49" s="6"/>
      <c r="ECJ49" s="6"/>
      <c r="ECK49" s="6"/>
      <c r="ECL49" s="6"/>
      <c r="ECM49" s="6"/>
      <c r="ECN49" s="6"/>
      <c r="ECO49" s="6"/>
      <c r="ECP49" s="6"/>
      <c r="ECQ49" s="6"/>
      <c r="ECR49" s="7"/>
      <c r="ECS49" s="6"/>
      <c r="ECT49" s="6"/>
      <c r="ECU49" s="6"/>
      <c r="ECV49" s="6"/>
      <c r="ECW49" s="4"/>
      <c r="ECX49" s="5"/>
      <c r="ECY49" s="6"/>
      <c r="ECZ49" s="6"/>
      <c r="EDA49" s="6"/>
      <c r="EDB49" s="6"/>
      <c r="EDC49" s="6"/>
      <c r="EDD49" s="6"/>
      <c r="EDE49" s="6"/>
      <c r="EDF49" s="6"/>
      <c r="EDG49" s="6"/>
      <c r="EDH49" s="7"/>
      <c r="EDI49" s="6"/>
      <c r="EDJ49" s="6"/>
      <c r="EDK49" s="6"/>
      <c r="EDL49" s="6"/>
      <c r="EDM49" s="4"/>
      <c r="EDN49" s="5"/>
      <c r="EDO49" s="6"/>
      <c r="EDP49" s="6"/>
      <c r="EDQ49" s="6"/>
      <c r="EDR49" s="6"/>
      <c r="EDS49" s="6"/>
      <c r="EDT49" s="6"/>
      <c r="EDU49" s="6"/>
      <c r="EDV49" s="6"/>
      <c r="EDW49" s="6"/>
      <c r="EDX49" s="7"/>
      <c r="EDY49" s="6"/>
      <c r="EDZ49" s="6"/>
      <c r="EEA49" s="6"/>
      <c r="EEB49" s="6"/>
      <c r="EEC49" s="4"/>
      <c r="EED49" s="5"/>
      <c r="EEE49" s="6"/>
      <c r="EEF49" s="6"/>
      <c r="EEG49" s="6"/>
      <c r="EEH49" s="6"/>
      <c r="EEI49" s="6"/>
      <c r="EEJ49" s="6"/>
      <c r="EEK49" s="6"/>
      <c r="EEL49" s="6"/>
      <c r="EEM49" s="6"/>
      <c r="EEN49" s="7"/>
      <c r="EEO49" s="6"/>
      <c r="EEP49" s="6"/>
      <c r="EEQ49" s="6"/>
      <c r="EER49" s="6"/>
      <c r="EES49" s="4"/>
      <c r="EET49" s="5"/>
      <c r="EEU49" s="6"/>
      <c r="EEV49" s="6"/>
      <c r="EEW49" s="6"/>
      <c r="EEX49" s="6"/>
      <c r="EEY49" s="6"/>
      <c r="EEZ49" s="6"/>
      <c r="EFA49" s="6"/>
      <c r="EFB49" s="6"/>
      <c r="EFC49" s="6"/>
      <c r="EFD49" s="7"/>
      <c r="EFE49" s="6"/>
      <c r="EFF49" s="6"/>
      <c r="EFG49" s="6"/>
      <c r="EFH49" s="6"/>
      <c r="EFI49" s="4"/>
      <c r="EFJ49" s="5"/>
      <c r="EFK49" s="6"/>
      <c r="EFL49" s="6"/>
      <c r="EFM49" s="6"/>
      <c r="EFN49" s="6"/>
      <c r="EFO49" s="6"/>
      <c r="EFP49" s="6"/>
      <c r="EFQ49" s="6"/>
      <c r="EFR49" s="6"/>
      <c r="EFS49" s="6"/>
      <c r="EFT49" s="7"/>
      <c r="EFU49" s="6"/>
      <c r="EFV49" s="6"/>
      <c r="EFW49" s="6"/>
      <c r="EFX49" s="6"/>
      <c r="EFY49" s="4"/>
      <c r="EFZ49" s="5"/>
      <c r="EGA49" s="6"/>
      <c r="EGB49" s="6"/>
      <c r="EGC49" s="6"/>
      <c r="EGD49" s="6"/>
      <c r="EGE49" s="6"/>
      <c r="EGF49" s="6"/>
      <c r="EGG49" s="6"/>
      <c r="EGH49" s="6"/>
      <c r="EGI49" s="6"/>
      <c r="EGJ49" s="7"/>
      <c r="EGK49" s="6"/>
      <c r="EGL49" s="6"/>
      <c r="EGM49" s="6"/>
      <c r="EGN49" s="6"/>
      <c r="EGO49" s="4"/>
      <c r="EGP49" s="5"/>
      <c r="EGQ49" s="6"/>
      <c r="EGR49" s="6"/>
      <c r="EGS49" s="6"/>
      <c r="EGT49" s="6"/>
      <c r="EGU49" s="6"/>
      <c r="EGV49" s="6"/>
      <c r="EGW49" s="6"/>
      <c r="EGX49" s="6"/>
      <c r="EGY49" s="6"/>
      <c r="EGZ49" s="7"/>
      <c r="EHA49" s="6"/>
      <c r="EHB49" s="6"/>
      <c r="EHC49" s="6"/>
      <c r="EHD49" s="6"/>
      <c r="EHE49" s="4"/>
      <c r="EHF49" s="5"/>
      <c r="EHG49" s="6"/>
      <c r="EHH49" s="6"/>
      <c r="EHI49" s="6"/>
      <c r="EHJ49" s="6"/>
      <c r="EHK49" s="6"/>
      <c r="EHL49" s="6"/>
      <c r="EHM49" s="6"/>
      <c r="EHN49" s="6"/>
      <c r="EHO49" s="6"/>
      <c r="EHP49" s="7"/>
      <c r="EHQ49" s="6"/>
      <c r="EHR49" s="6"/>
      <c r="EHS49" s="6"/>
      <c r="EHT49" s="6"/>
      <c r="EHU49" s="4"/>
      <c r="EHV49" s="5"/>
      <c r="EHW49" s="6"/>
      <c r="EHX49" s="6"/>
      <c r="EHY49" s="6"/>
      <c r="EHZ49" s="6"/>
      <c r="EIA49" s="6"/>
      <c r="EIB49" s="6"/>
      <c r="EIC49" s="6"/>
      <c r="EID49" s="6"/>
      <c r="EIE49" s="6"/>
      <c r="EIF49" s="7"/>
      <c r="EIG49" s="6"/>
      <c r="EIH49" s="6"/>
      <c r="EII49" s="6"/>
      <c r="EIJ49" s="6"/>
      <c r="EIK49" s="4"/>
      <c r="EIL49" s="5"/>
      <c r="EIM49" s="6"/>
      <c r="EIN49" s="6"/>
      <c r="EIO49" s="6"/>
      <c r="EIP49" s="6"/>
      <c r="EIQ49" s="6"/>
      <c r="EIR49" s="6"/>
      <c r="EIS49" s="6"/>
      <c r="EIT49" s="6"/>
      <c r="EIU49" s="6"/>
      <c r="EIV49" s="7"/>
      <c r="EIW49" s="6"/>
      <c r="EIX49" s="6"/>
      <c r="EIY49" s="6"/>
      <c r="EIZ49" s="6"/>
      <c r="EJA49" s="4"/>
      <c r="EJB49" s="5"/>
      <c r="EJC49" s="6"/>
      <c r="EJD49" s="6"/>
      <c r="EJE49" s="6"/>
      <c r="EJF49" s="6"/>
      <c r="EJG49" s="6"/>
      <c r="EJH49" s="6"/>
      <c r="EJI49" s="6"/>
      <c r="EJJ49" s="6"/>
      <c r="EJK49" s="6"/>
      <c r="EJL49" s="7"/>
      <c r="EJM49" s="6"/>
      <c r="EJN49" s="6"/>
      <c r="EJO49" s="6"/>
      <c r="EJP49" s="6"/>
      <c r="EJQ49" s="4"/>
      <c r="EJR49" s="5"/>
      <c r="EJS49" s="6"/>
      <c r="EJT49" s="6"/>
      <c r="EJU49" s="6"/>
      <c r="EJV49" s="6"/>
      <c r="EJW49" s="6"/>
      <c r="EJX49" s="6"/>
      <c r="EJY49" s="6"/>
      <c r="EJZ49" s="6"/>
      <c r="EKA49" s="6"/>
      <c r="EKB49" s="7"/>
      <c r="EKC49" s="6"/>
      <c r="EKD49" s="6"/>
      <c r="EKE49" s="6"/>
      <c r="EKF49" s="6"/>
      <c r="EKG49" s="4"/>
      <c r="EKH49" s="5"/>
      <c r="EKI49" s="6"/>
      <c r="EKJ49" s="6"/>
      <c r="EKK49" s="6"/>
      <c r="EKL49" s="6"/>
      <c r="EKM49" s="6"/>
      <c r="EKN49" s="6"/>
      <c r="EKO49" s="6"/>
      <c r="EKP49" s="6"/>
      <c r="EKQ49" s="6"/>
      <c r="EKR49" s="7"/>
      <c r="EKS49" s="6"/>
      <c r="EKT49" s="6"/>
      <c r="EKU49" s="6"/>
      <c r="EKV49" s="6"/>
      <c r="EKW49" s="4"/>
      <c r="EKX49" s="5"/>
      <c r="EKY49" s="6"/>
      <c r="EKZ49" s="6"/>
      <c r="ELA49" s="6"/>
      <c r="ELB49" s="6"/>
      <c r="ELC49" s="6"/>
      <c r="ELD49" s="6"/>
      <c r="ELE49" s="6"/>
      <c r="ELF49" s="6"/>
      <c r="ELG49" s="6"/>
      <c r="ELH49" s="7"/>
      <c r="ELI49" s="6"/>
      <c r="ELJ49" s="6"/>
      <c r="ELK49" s="6"/>
      <c r="ELL49" s="6"/>
      <c r="ELM49" s="4"/>
      <c r="ELN49" s="5"/>
      <c r="ELO49" s="6"/>
      <c r="ELP49" s="6"/>
      <c r="ELQ49" s="6"/>
      <c r="ELR49" s="6"/>
      <c r="ELS49" s="6"/>
      <c r="ELT49" s="6"/>
      <c r="ELU49" s="6"/>
      <c r="ELV49" s="6"/>
      <c r="ELW49" s="6"/>
      <c r="ELX49" s="7"/>
      <c r="ELY49" s="6"/>
      <c r="ELZ49" s="6"/>
      <c r="EMA49" s="6"/>
      <c r="EMB49" s="6"/>
      <c r="EMC49" s="4"/>
      <c r="EMD49" s="5"/>
      <c r="EME49" s="6"/>
      <c r="EMF49" s="6"/>
      <c r="EMG49" s="6"/>
      <c r="EMH49" s="6"/>
      <c r="EMI49" s="6"/>
      <c r="EMJ49" s="6"/>
      <c r="EMK49" s="6"/>
      <c r="EML49" s="6"/>
      <c r="EMM49" s="6"/>
      <c r="EMN49" s="7"/>
      <c r="EMO49" s="6"/>
      <c r="EMP49" s="6"/>
      <c r="EMQ49" s="6"/>
      <c r="EMR49" s="6"/>
      <c r="EMS49" s="4"/>
      <c r="EMT49" s="5"/>
      <c r="EMU49" s="6"/>
      <c r="EMV49" s="6"/>
      <c r="EMW49" s="6"/>
      <c r="EMX49" s="6"/>
      <c r="EMY49" s="6"/>
      <c r="EMZ49" s="6"/>
      <c r="ENA49" s="6"/>
      <c r="ENB49" s="6"/>
      <c r="ENC49" s="6"/>
      <c r="END49" s="7"/>
      <c r="ENE49" s="6"/>
      <c r="ENF49" s="6"/>
      <c r="ENG49" s="6"/>
      <c r="ENH49" s="6"/>
      <c r="ENI49" s="4"/>
      <c r="ENJ49" s="5"/>
      <c r="ENK49" s="6"/>
      <c r="ENL49" s="6"/>
      <c r="ENM49" s="6"/>
      <c r="ENN49" s="6"/>
      <c r="ENO49" s="6"/>
      <c r="ENP49" s="6"/>
      <c r="ENQ49" s="6"/>
      <c r="ENR49" s="6"/>
      <c r="ENS49" s="6"/>
      <c r="ENT49" s="7"/>
      <c r="ENU49" s="6"/>
      <c r="ENV49" s="6"/>
      <c r="ENW49" s="6"/>
      <c r="ENX49" s="6"/>
      <c r="ENY49" s="4"/>
      <c r="ENZ49" s="5"/>
      <c r="EOA49" s="6"/>
      <c r="EOB49" s="6"/>
      <c r="EOC49" s="6"/>
      <c r="EOD49" s="6"/>
      <c r="EOE49" s="6"/>
      <c r="EOF49" s="6"/>
      <c r="EOG49" s="6"/>
      <c r="EOH49" s="6"/>
      <c r="EOI49" s="6"/>
      <c r="EOJ49" s="7"/>
      <c r="EOK49" s="6"/>
      <c r="EOL49" s="6"/>
      <c r="EOM49" s="6"/>
      <c r="EON49" s="6"/>
      <c r="EOO49" s="4"/>
      <c r="EOP49" s="5"/>
      <c r="EOQ49" s="6"/>
      <c r="EOR49" s="6"/>
      <c r="EOS49" s="6"/>
      <c r="EOT49" s="6"/>
      <c r="EOU49" s="6"/>
      <c r="EOV49" s="6"/>
      <c r="EOW49" s="6"/>
      <c r="EOX49" s="6"/>
      <c r="EOY49" s="6"/>
      <c r="EOZ49" s="7"/>
      <c r="EPA49" s="6"/>
      <c r="EPB49" s="6"/>
      <c r="EPC49" s="6"/>
      <c r="EPD49" s="6"/>
      <c r="EPE49" s="4"/>
      <c r="EPF49" s="5"/>
      <c r="EPG49" s="6"/>
      <c r="EPH49" s="6"/>
      <c r="EPI49" s="6"/>
      <c r="EPJ49" s="6"/>
      <c r="EPK49" s="6"/>
      <c r="EPL49" s="6"/>
      <c r="EPM49" s="6"/>
      <c r="EPN49" s="6"/>
      <c r="EPO49" s="6"/>
      <c r="EPP49" s="7"/>
      <c r="EPQ49" s="6"/>
      <c r="EPR49" s="6"/>
      <c r="EPS49" s="6"/>
      <c r="EPT49" s="6"/>
      <c r="EPU49" s="4"/>
      <c r="EPV49" s="5"/>
      <c r="EPW49" s="6"/>
      <c r="EPX49" s="6"/>
      <c r="EPY49" s="6"/>
      <c r="EPZ49" s="6"/>
      <c r="EQA49" s="6"/>
      <c r="EQB49" s="6"/>
      <c r="EQC49" s="6"/>
      <c r="EQD49" s="6"/>
      <c r="EQE49" s="6"/>
      <c r="EQF49" s="7"/>
      <c r="EQG49" s="6"/>
      <c r="EQH49" s="6"/>
      <c r="EQI49" s="6"/>
      <c r="EQJ49" s="6"/>
      <c r="EQK49" s="4"/>
      <c r="EQL49" s="5"/>
      <c r="EQM49" s="6"/>
      <c r="EQN49" s="6"/>
      <c r="EQO49" s="6"/>
      <c r="EQP49" s="6"/>
      <c r="EQQ49" s="6"/>
      <c r="EQR49" s="6"/>
      <c r="EQS49" s="6"/>
      <c r="EQT49" s="6"/>
      <c r="EQU49" s="6"/>
      <c r="EQV49" s="7"/>
      <c r="EQW49" s="6"/>
      <c r="EQX49" s="6"/>
      <c r="EQY49" s="6"/>
      <c r="EQZ49" s="6"/>
      <c r="ERA49" s="4"/>
      <c r="ERB49" s="5"/>
      <c r="ERC49" s="6"/>
      <c r="ERD49" s="6"/>
      <c r="ERE49" s="6"/>
      <c r="ERF49" s="6"/>
      <c r="ERG49" s="6"/>
      <c r="ERH49" s="6"/>
      <c r="ERI49" s="6"/>
      <c r="ERJ49" s="6"/>
      <c r="ERK49" s="6"/>
      <c r="ERL49" s="7"/>
      <c r="ERM49" s="6"/>
      <c r="ERN49" s="6"/>
      <c r="ERO49" s="6"/>
      <c r="ERP49" s="6"/>
      <c r="ERQ49" s="4"/>
      <c r="ERR49" s="5"/>
      <c r="ERS49" s="6"/>
      <c r="ERT49" s="6"/>
      <c r="ERU49" s="6"/>
      <c r="ERV49" s="6"/>
      <c r="ERW49" s="6"/>
      <c r="ERX49" s="6"/>
      <c r="ERY49" s="6"/>
      <c r="ERZ49" s="6"/>
      <c r="ESA49" s="6"/>
      <c r="ESB49" s="7"/>
      <c r="ESC49" s="6"/>
      <c r="ESD49" s="6"/>
      <c r="ESE49" s="6"/>
      <c r="ESF49" s="6"/>
      <c r="ESG49" s="4"/>
      <c r="ESH49" s="5"/>
      <c r="ESI49" s="6"/>
      <c r="ESJ49" s="6"/>
      <c r="ESK49" s="6"/>
      <c r="ESL49" s="6"/>
      <c r="ESM49" s="6"/>
      <c r="ESN49" s="6"/>
      <c r="ESO49" s="6"/>
      <c r="ESP49" s="6"/>
      <c r="ESQ49" s="6"/>
      <c r="ESR49" s="7"/>
      <c r="ESS49" s="6"/>
      <c r="EST49" s="6"/>
      <c r="ESU49" s="6"/>
      <c r="ESV49" s="6"/>
      <c r="ESW49" s="4"/>
      <c r="ESX49" s="5"/>
      <c r="ESY49" s="6"/>
      <c r="ESZ49" s="6"/>
      <c r="ETA49" s="6"/>
      <c r="ETB49" s="6"/>
      <c r="ETC49" s="6"/>
      <c r="ETD49" s="6"/>
      <c r="ETE49" s="6"/>
      <c r="ETF49" s="6"/>
      <c r="ETG49" s="6"/>
      <c r="ETH49" s="7"/>
      <c r="ETI49" s="6"/>
      <c r="ETJ49" s="6"/>
      <c r="ETK49" s="6"/>
      <c r="ETL49" s="6"/>
      <c r="ETM49" s="4"/>
      <c r="ETN49" s="5"/>
      <c r="ETO49" s="6"/>
      <c r="ETP49" s="6"/>
      <c r="ETQ49" s="6"/>
      <c r="ETR49" s="6"/>
      <c r="ETS49" s="6"/>
      <c r="ETT49" s="6"/>
      <c r="ETU49" s="6"/>
      <c r="ETV49" s="6"/>
      <c r="ETW49" s="6"/>
      <c r="ETX49" s="7"/>
      <c r="ETY49" s="6"/>
      <c r="ETZ49" s="6"/>
      <c r="EUA49" s="6"/>
      <c r="EUB49" s="6"/>
      <c r="EUC49" s="4"/>
      <c r="EUD49" s="5"/>
      <c r="EUE49" s="6"/>
      <c r="EUF49" s="6"/>
      <c r="EUG49" s="6"/>
      <c r="EUH49" s="6"/>
      <c r="EUI49" s="6"/>
      <c r="EUJ49" s="6"/>
      <c r="EUK49" s="6"/>
      <c r="EUL49" s="6"/>
      <c r="EUM49" s="6"/>
      <c r="EUN49" s="7"/>
      <c r="EUO49" s="6"/>
      <c r="EUP49" s="6"/>
      <c r="EUQ49" s="6"/>
      <c r="EUR49" s="6"/>
      <c r="EUS49" s="4"/>
      <c r="EUT49" s="5"/>
      <c r="EUU49" s="6"/>
      <c r="EUV49" s="6"/>
      <c r="EUW49" s="6"/>
      <c r="EUX49" s="6"/>
      <c r="EUY49" s="6"/>
      <c r="EUZ49" s="6"/>
      <c r="EVA49" s="6"/>
      <c r="EVB49" s="6"/>
      <c r="EVC49" s="6"/>
      <c r="EVD49" s="7"/>
      <c r="EVE49" s="6"/>
      <c r="EVF49" s="6"/>
      <c r="EVG49" s="6"/>
      <c r="EVH49" s="6"/>
      <c r="EVI49" s="4"/>
      <c r="EVJ49" s="5"/>
      <c r="EVK49" s="6"/>
      <c r="EVL49" s="6"/>
      <c r="EVM49" s="6"/>
      <c r="EVN49" s="6"/>
      <c r="EVO49" s="6"/>
      <c r="EVP49" s="6"/>
      <c r="EVQ49" s="6"/>
      <c r="EVR49" s="6"/>
      <c r="EVS49" s="6"/>
      <c r="EVT49" s="7"/>
      <c r="EVU49" s="6"/>
      <c r="EVV49" s="6"/>
      <c r="EVW49" s="6"/>
      <c r="EVX49" s="6"/>
      <c r="EVY49" s="4"/>
      <c r="EVZ49" s="5"/>
      <c r="EWA49" s="6"/>
      <c r="EWB49" s="6"/>
      <c r="EWC49" s="6"/>
      <c r="EWD49" s="6"/>
      <c r="EWE49" s="6"/>
      <c r="EWF49" s="6"/>
      <c r="EWG49" s="6"/>
      <c r="EWH49" s="6"/>
      <c r="EWI49" s="6"/>
      <c r="EWJ49" s="7"/>
      <c r="EWK49" s="6"/>
      <c r="EWL49" s="6"/>
      <c r="EWM49" s="6"/>
      <c r="EWN49" s="6"/>
      <c r="EWO49" s="4"/>
      <c r="EWP49" s="5"/>
      <c r="EWQ49" s="6"/>
      <c r="EWR49" s="6"/>
      <c r="EWS49" s="6"/>
      <c r="EWT49" s="6"/>
      <c r="EWU49" s="6"/>
      <c r="EWV49" s="6"/>
      <c r="EWW49" s="6"/>
      <c r="EWX49" s="6"/>
      <c r="EWY49" s="6"/>
      <c r="EWZ49" s="7"/>
      <c r="EXA49" s="6"/>
      <c r="EXB49" s="6"/>
      <c r="EXC49" s="6"/>
      <c r="EXD49" s="6"/>
      <c r="EXE49" s="4"/>
      <c r="EXF49" s="5"/>
      <c r="EXG49" s="6"/>
      <c r="EXH49" s="6"/>
      <c r="EXI49" s="6"/>
      <c r="EXJ49" s="6"/>
      <c r="EXK49" s="6"/>
      <c r="EXL49" s="6"/>
      <c r="EXM49" s="6"/>
      <c r="EXN49" s="6"/>
      <c r="EXO49" s="6"/>
      <c r="EXP49" s="7"/>
      <c r="EXQ49" s="6"/>
      <c r="EXR49" s="6"/>
      <c r="EXS49" s="6"/>
      <c r="EXT49" s="6"/>
      <c r="EXU49" s="4"/>
      <c r="EXV49" s="5"/>
      <c r="EXW49" s="6"/>
      <c r="EXX49" s="6"/>
      <c r="EXY49" s="6"/>
      <c r="EXZ49" s="6"/>
      <c r="EYA49" s="6"/>
      <c r="EYB49" s="6"/>
      <c r="EYC49" s="6"/>
      <c r="EYD49" s="6"/>
      <c r="EYE49" s="6"/>
      <c r="EYF49" s="7"/>
      <c r="EYG49" s="6"/>
      <c r="EYH49" s="6"/>
      <c r="EYI49" s="6"/>
      <c r="EYJ49" s="6"/>
      <c r="EYK49" s="4"/>
      <c r="EYL49" s="5"/>
      <c r="EYM49" s="6"/>
      <c r="EYN49" s="6"/>
      <c r="EYO49" s="6"/>
      <c r="EYP49" s="6"/>
      <c r="EYQ49" s="6"/>
      <c r="EYR49" s="6"/>
      <c r="EYS49" s="6"/>
      <c r="EYT49" s="6"/>
      <c r="EYU49" s="6"/>
      <c r="EYV49" s="7"/>
      <c r="EYW49" s="6"/>
      <c r="EYX49" s="6"/>
      <c r="EYY49" s="6"/>
      <c r="EYZ49" s="6"/>
      <c r="EZA49" s="4"/>
      <c r="EZB49" s="5"/>
      <c r="EZC49" s="6"/>
      <c r="EZD49" s="6"/>
      <c r="EZE49" s="6"/>
      <c r="EZF49" s="6"/>
      <c r="EZG49" s="6"/>
      <c r="EZH49" s="6"/>
      <c r="EZI49" s="6"/>
      <c r="EZJ49" s="6"/>
      <c r="EZK49" s="6"/>
      <c r="EZL49" s="7"/>
      <c r="EZM49" s="6"/>
      <c r="EZN49" s="6"/>
      <c r="EZO49" s="6"/>
      <c r="EZP49" s="6"/>
      <c r="EZQ49" s="4"/>
      <c r="EZR49" s="5"/>
      <c r="EZS49" s="6"/>
      <c r="EZT49" s="6"/>
      <c r="EZU49" s="6"/>
      <c r="EZV49" s="6"/>
      <c r="EZW49" s="6"/>
      <c r="EZX49" s="6"/>
      <c r="EZY49" s="6"/>
      <c r="EZZ49" s="6"/>
      <c r="FAA49" s="6"/>
      <c r="FAB49" s="7"/>
      <c r="FAC49" s="6"/>
      <c r="FAD49" s="6"/>
      <c r="FAE49" s="6"/>
      <c r="FAF49" s="6"/>
      <c r="FAG49" s="4"/>
      <c r="FAH49" s="5"/>
      <c r="FAI49" s="6"/>
      <c r="FAJ49" s="6"/>
      <c r="FAK49" s="6"/>
      <c r="FAL49" s="6"/>
      <c r="FAM49" s="6"/>
      <c r="FAN49" s="6"/>
      <c r="FAO49" s="6"/>
      <c r="FAP49" s="6"/>
      <c r="FAQ49" s="6"/>
      <c r="FAR49" s="7"/>
      <c r="FAS49" s="6"/>
      <c r="FAT49" s="6"/>
      <c r="FAU49" s="6"/>
      <c r="FAV49" s="6"/>
      <c r="FAW49" s="4"/>
      <c r="FAX49" s="5"/>
      <c r="FAY49" s="6"/>
      <c r="FAZ49" s="6"/>
      <c r="FBA49" s="6"/>
      <c r="FBB49" s="6"/>
      <c r="FBC49" s="6"/>
      <c r="FBD49" s="6"/>
      <c r="FBE49" s="6"/>
      <c r="FBF49" s="6"/>
      <c r="FBG49" s="6"/>
      <c r="FBH49" s="7"/>
      <c r="FBI49" s="6"/>
      <c r="FBJ49" s="6"/>
      <c r="FBK49" s="6"/>
      <c r="FBL49" s="6"/>
      <c r="FBM49" s="4"/>
      <c r="FBN49" s="5"/>
      <c r="FBO49" s="6"/>
      <c r="FBP49" s="6"/>
      <c r="FBQ49" s="6"/>
      <c r="FBR49" s="6"/>
      <c r="FBS49" s="6"/>
      <c r="FBT49" s="6"/>
      <c r="FBU49" s="6"/>
      <c r="FBV49" s="6"/>
      <c r="FBW49" s="6"/>
      <c r="FBX49" s="7"/>
      <c r="FBY49" s="6"/>
      <c r="FBZ49" s="6"/>
      <c r="FCA49" s="6"/>
      <c r="FCB49" s="6"/>
      <c r="FCC49" s="4"/>
      <c r="FCD49" s="5"/>
      <c r="FCE49" s="6"/>
      <c r="FCF49" s="6"/>
      <c r="FCG49" s="6"/>
      <c r="FCH49" s="6"/>
      <c r="FCI49" s="6"/>
      <c r="FCJ49" s="6"/>
      <c r="FCK49" s="6"/>
      <c r="FCL49" s="6"/>
      <c r="FCM49" s="6"/>
      <c r="FCN49" s="7"/>
      <c r="FCO49" s="6"/>
      <c r="FCP49" s="6"/>
      <c r="FCQ49" s="6"/>
      <c r="FCR49" s="6"/>
      <c r="FCS49" s="4"/>
      <c r="FCT49" s="5"/>
      <c r="FCU49" s="6"/>
      <c r="FCV49" s="6"/>
      <c r="FCW49" s="6"/>
      <c r="FCX49" s="6"/>
      <c r="FCY49" s="6"/>
      <c r="FCZ49" s="6"/>
      <c r="FDA49" s="6"/>
      <c r="FDB49" s="6"/>
      <c r="FDC49" s="6"/>
      <c r="FDD49" s="7"/>
      <c r="FDE49" s="6"/>
      <c r="FDF49" s="6"/>
      <c r="FDG49" s="6"/>
      <c r="FDH49" s="6"/>
      <c r="FDI49" s="4"/>
      <c r="FDJ49" s="5"/>
      <c r="FDK49" s="6"/>
      <c r="FDL49" s="6"/>
      <c r="FDM49" s="6"/>
      <c r="FDN49" s="6"/>
      <c r="FDO49" s="6"/>
      <c r="FDP49" s="6"/>
      <c r="FDQ49" s="6"/>
      <c r="FDR49" s="6"/>
      <c r="FDS49" s="6"/>
      <c r="FDT49" s="7"/>
      <c r="FDU49" s="6"/>
      <c r="FDV49" s="6"/>
      <c r="FDW49" s="6"/>
      <c r="FDX49" s="6"/>
      <c r="FDY49" s="4"/>
      <c r="FDZ49" s="5"/>
      <c r="FEA49" s="6"/>
      <c r="FEB49" s="6"/>
      <c r="FEC49" s="6"/>
      <c r="FED49" s="6"/>
      <c r="FEE49" s="6"/>
      <c r="FEF49" s="6"/>
      <c r="FEG49" s="6"/>
      <c r="FEH49" s="6"/>
      <c r="FEI49" s="6"/>
      <c r="FEJ49" s="7"/>
      <c r="FEK49" s="6"/>
      <c r="FEL49" s="6"/>
      <c r="FEM49" s="6"/>
      <c r="FEN49" s="6"/>
      <c r="FEO49" s="4"/>
      <c r="FEP49" s="5"/>
      <c r="FEQ49" s="6"/>
      <c r="FER49" s="6"/>
      <c r="FES49" s="6"/>
      <c r="FET49" s="6"/>
      <c r="FEU49" s="6"/>
      <c r="FEV49" s="6"/>
      <c r="FEW49" s="6"/>
      <c r="FEX49" s="6"/>
      <c r="FEY49" s="6"/>
      <c r="FEZ49" s="7"/>
      <c r="FFA49" s="6"/>
      <c r="FFB49" s="6"/>
      <c r="FFC49" s="6"/>
      <c r="FFD49" s="6"/>
      <c r="FFE49" s="4"/>
      <c r="FFF49" s="5"/>
      <c r="FFG49" s="6"/>
      <c r="FFH49" s="6"/>
      <c r="FFI49" s="6"/>
      <c r="FFJ49" s="6"/>
      <c r="FFK49" s="6"/>
      <c r="FFL49" s="6"/>
      <c r="FFM49" s="6"/>
      <c r="FFN49" s="6"/>
      <c r="FFO49" s="6"/>
      <c r="FFP49" s="7"/>
      <c r="FFQ49" s="6"/>
      <c r="FFR49" s="6"/>
      <c r="FFS49" s="6"/>
      <c r="FFT49" s="6"/>
      <c r="FFU49" s="4"/>
      <c r="FFV49" s="5"/>
      <c r="FFW49" s="6"/>
      <c r="FFX49" s="6"/>
      <c r="FFY49" s="6"/>
      <c r="FFZ49" s="6"/>
      <c r="FGA49" s="6"/>
      <c r="FGB49" s="6"/>
      <c r="FGC49" s="6"/>
      <c r="FGD49" s="6"/>
      <c r="FGE49" s="6"/>
      <c r="FGF49" s="7"/>
      <c r="FGG49" s="6"/>
      <c r="FGH49" s="6"/>
      <c r="FGI49" s="6"/>
      <c r="FGJ49" s="6"/>
      <c r="FGK49" s="4"/>
      <c r="FGL49" s="5"/>
      <c r="FGM49" s="6"/>
      <c r="FGN49" s="6"/>
      <c r="FGO49" s="6"/>
      <c r="FGP49" s="6"/>
      <c r="FGQ49" s="6"/>
      <c r="FGR49" s="6"/>
      <c r="FGS49" s="6"/>
      <c r="FGT49" s="6"/>
      <c r="FGU49" s="6"/>
      <c r="FGV49" s="7"/>
      <c r="FGW49" s="6"/>
      <c r="FGX49" s="6"/>
      <c r="FGY49" s="6"/>
      <c r="FGZ49" s="6"/>
      <c r="FHA49" s="4"/>
      <c r="FHB49" s="5"/>
      <c r="FHC49" s="6"/>
      <c r="FHD49" s="6"/>
      <c r="FHE49" s="6"/>
      <c r="FHF49" s="6"/>
      <c r="FHG49" s="6"/>
      <c r="FHH49" s="6"/>
      <c r="FHI49" s="6"/>
      <c r="FHJ49" s="6"/>
      <c r="FHK49" s="6"/>
      <c r="FHL49" s="7"/>
      <c r="FHM49" s="6"/>
      <c r="FHN49" s="6"/>
      <c r="FHO49" s="6"/>
      <c r="FHP49" s="6"/>
      <c r="FHQ49" s="4"/>
      <c r="FHR49" s="5"/>
      <c r="FHS49" s="6"/>
      <c r="FHT49" s="6"/>
      <c r="FHU49" s="6"/>
      <c r="FHV49" s="6"/>
      <c r="FHW49" s="6"/>
      <c r="FHX49" s="6"/>
      <c r="FHY49" s="6"/>
      <c r="FHZ49" s="6"/>
      <c r="FIA49" s="6"/>
      <c r="FIB49" s="7"/>
      <c r="FIC49" s="6"/>
      <c r="FID49" s="6"/>
      <c r="FIE49" s="6"/>
      <c r="FIF49" s="6"/>
      <c r="FIG49" s="4"/>
      <c r="FIH49" s="5"/>
      <c r="FII49" s="6"/>
      <c r="FIJ49" s="6"/>
      <c r="FIK49" s="6"/>
      <c r="FIL49" s="6"/>
      <c r="FIM49" s="6"/>
      <c r="FIN49" s="6"/>
      <c r="FIO49" s="6"/>
      <c r="FIP49" s="6"/>
      <c r="FIQ49" s="6"/>
      <c r="FIR49" s="7"/>
      <c r="FIS49" s="6"/>
      <c r="FIT49" s="6"/>
      <c r="FIU49" s="6"/>
      <c r="FIV49" s="6"/>
      <c r="FIW49" s="4"/>
      <c r="FIX49" s="5"/>
      <c r="FIY49" s="6"/>
      <c r="FIZ49" s="6"/>
      <c r="FJA49" s="6"/>
      <c r="FJB49" s="6"/>
      <c r="FJC49" s="6"/>
      <c r="FJD49" s="6"/>
      <c r="FJE49" s="6"/>
      <c r="FJF49" s="6"/>
      <c r="FJG49" s="6"/>
      <c r="FJH49" s="7"/>
      <c r="FJI49" s="6"/>
      <c r="FJJ49" s="6"/>
      <c r="FJK49" s="6"/>
      <c r="FJL49" s="6"/>
      <c r="FJM49" s="4"/>
      <c r="FJN49" s="5"/>
      <c r="FJO49" s="6"/>
      <c r="FJP49" s="6"/>
      <c r="FJQ49" s="6"/>
      <c r="FJR49" s="6"/>
      <c r="FJS49" s="6"/>
      <c r="FJT49" s="6"/>
      <c r="FJU49" s="6"/>
      <c r="FJV49" s="6"/>
      <c r="FJW49" s="6"/>
      <c r="FJX49" s="7"/>
      <c r="FJY49" s="6"/>
      <c r="FJZ49" s="6"/>
      <c r="FKA49" s="6"/>
      <c r="FKB49" s="6"/>
      <c r="FKC49" s="4"/>
      <c r="FKD49" s="5"/>
      <c r="FKE49" s="6"/>
      <c r="FKF49" s="6"/>
      <c r="FKG49" s="6"/>
      <c r="FKH49" s="6"/>
      <c r="FKI49" s="6"/>
      <c r="FKJ49" s="6"/>
      <c r="FKK49" s="6"/>
      <c r="FKL49" s="6"/>
      <c r="FKM49" s="6"/>
      <c r="FKN49" s="7"/>
      <c r="FKO49" s="6"/>
      <c r="FKP49" s="6"/>
      <c r="FKQ49" s="6"/>
      <c r="FKR49" s="6"/>
      <c r="FKS49" s="4"/>
      <c r="FKT49" s="5"/>
      <c r="FKU49" s="6"/>
      <c r="FKV49" s="6"/>
      <c r="FKW49" s="6"/>
      <c r="FKX49" s="6"/>
      <c r="FKY49" s="6"/>
      <c r="FKZ49" s="6"/>
      <c r="FLA49" s="6"/>
      <c r="FLB49" s="6"/>
      <c r="FLC49" s="6"/>
      <c r="FLD49" s="7"/>
      <c r="FLE49" s="6"/>
      <c r="FLF49" s="6"/>
      <c r="FLG49" s="6"/>
      <c r="FLH49" s="6"/>
      <c r="FLI49" s="4"/>
      <c r="FLJ49" s="5"/>
      <c r="FLK49" s="6"/>
      <c r="FLL49" s="6"/>
      <c r="FLM49" s="6"/>
      <c r="FLN49" s="6"/>
      <c r="FLO49" s="6"/>
      <c r="FLP49" s="6"/>
      <c r="FLQ49" s="6"/>
      <c r="FLR49" s="6"/>
      <c r="FLS49" s="6"/>
      <c r="FLT49" s="7"/>
      <c r="FLU49" s="6"/>
      <c r="FLV49" s="6"/>
      <c r="FLW49" s="6"/>
      <c r="FLX49" s="6"/>
      <c r="FLY49" s="4"/>
      <c r="FLZ49" s="5"/>
      <c r="FMA49" s="6"/>
      <c r="FMB49" s="6"/>
      <c r="FMC49" s="6"/>
      <c r="FMD49" s="6"/>
      <c r="FME49" s="6"/>
      <c r="FMF49" s="6"/>
      <c r="FMG49" s="6"/>
      <c r="FMH49" s="6"/>
      <c r="FMI49" s="6"/>
      <c r="FMJ49" s="7"/>
      <c r="FMK49" s="6"/>
      <c r="FML49" s="6"/>
      <c r="FMM49" s="6"/>
      <c r="FMN49" s="6"/>
      <c r="FMO49" s="4"/>
      <c r="FMP49" s="5"/>
      <c r="FMQ49" s="6"/>
      <c r="FMR49" s="6"/>
      <c r="FMS49" s="6"/>
      <c r="FMT49" s="6"/>
      <c r="FMU49" s="6"/>
      <c r="FMV49" s="6"/>
      <c r="FMW49" s="6"/>
      <c r="FMX49" s="6"/>
      <c r="FMY49" s="6"/>
      <c r="FMZ49" s="7"/>
      <c r="FNA49" s="6"/>
      <c r="FNB49" s="6"/>
      <c r="FNC49" s="6"/>
      <c r="FND49" s="6"/>
      <c r="FNE49" s="4"/>
      <c r="FNF49" s="5"/>
      <c r="FNG49" s="6"/>
      <c r="FNH49" s="6"/>
      <c r="FNI49" s="6"/>
      <c r="FNJ49" s="6"/>
      <c r="FNK49" s="6"/>
      <c r="FNL49" s="6"/>
      <c r="FNM49" s="6"/>
      <c r="FNN49" s="6"/>
      <c r="FNO49" s="6"/>
      <c r="FNP49" s="7"/>
      <c r="FNQ49" s="6"/>
      <c r="FNR49" s="6"/>
      <c r="FNS49" s="6"/>
      <c r="FNT49" s="6"/>
      <c r="FNU49" s="4"/>
      <c r="FNV49" s="5"/>
      <c r="FNW49" s="6"/>
      <c r="FNX49" s="6"/>
      <c r="FNY49" s="6"/>
      <c r="FNZ49" s="6"/>
      <c r="FOA49" s="6"/>
      <c r="FOB49" s="6"/>
      <c r="FOC49" s="6"/>
      <c r="FOD49" s="6"/>
      <c r="FOE49" s="6"/>
      <c r="FOF49" s="7"/>
      <c r="FOG49" s="6"/>
      <c r="FOH49" s="6"/>
      <c r="FOI49" s="6"/>
      <c r="FOJ49" s="6"/>
      <c r="FOK49" s="4"/>
      <c r="FOL49" s="5"/>
      <c r="FOM49" s="6"/>
      <c r="FON49" s="6"/>
      <c r="FOO49" s="6"/>
      <c r="FOP49" s="6"/>
      <c r="FOQ49" s="6"/>
      <c r="FOR49" s="6"/>
      <c r="FOS49" s="6"/>
      <c r="FOT49" s="6"/>
      <c r="FOU49" s="6"/>
      <c r="FOV49" s="7"/>
      <c r="FOW49" s="6"/>
      <c r="FOX49" s="6"/>
      <c r="FOY49" s="6"/>
      <c r="FOZ49" s="6"/>
      <c r="FPA49" s="4"/>
      <c r="FPB49" s="5"/>
      <c r="FPC49" s="6"/>
      <c r="FPD49" s="6"/>
      <c r="FPE49" s="6"/>
      <c r="FPF49" s="6"/>
      <c r="FPG49" s="6"/>
      <c r="FPH49" s="6"/>
      <c r="FPI49" s="6"/>
      <c r="FPJ49" s="6"/>
      <c r="FPK49" s="6"/>
      <c r="FPL49" s="7"/>
      <c r="FPM49" s="6"/>
      <c r="FPN49" s="6"/>
      <c r="FPO49" s="6"/>
      <c r="FPP49" s="6"/>
      <c r="FPQ49" s="4"/>
      <c r="FPR49" s="5"/>
      <c r="FPS49" s="6"/>
      <c r="FPT49" s="6"/>
      <c r="FPU49" s="6"/>
      <c r="FPV49" s="6"/>
      <c r="FPW49" s="6"/>
      <c r="FPX49" s="6"/>
      <c r="FPY49" s="6"/>
      <c r="FPZ49" s="6"/>
      <c r="FQA49" s="6"/>
      <c r="FQB49" s="7"/>
      <c r="FQC49" s="6"/>
      <c r="FQD49" s="6"/>
      <c r="FQE49" s="6"/>
      <c r="FQF49" s="6"/>
      <c r="FQG49" s="4"/>
      <c r="FQH49" s="5"/>
      <c r="FQI49" s="6"/>
      <c r="FQJ49" s="6"/>
      <c r="FQK49" s="6"/>
      <c r="FQL49" s="6"/>
      <c r="FQM49" s="6"/>
      <c r="FQN49" s="6"/>
      <c r="FQO49" s="6"/>
      <c r="FQP49" s="6"/>
      <c r="FQQ49" s="6"/>
      <c r="FQR49" s="7"/>
      <c r="FQS49" s="6"/>
      <c r="FQT49" s="6"/>
      <c r="FQU49" s="6"/>
      <c r="FQV49" s="6"/>
      <c r="FQW49" s="4"/>
      <c r="FQX49" s="5"/>
      <c r="FQY49" s="6"/>
      <c r="FQZ49" s="6"/>
      <c r="FRA49" s="6"/>
      <c r="FRB49" s="6"/>
      <c r="FRC49" s="6"/>
      <c r="FRD49" s="6"/>
      <c r="FRE49" s="6"/>
      <c r="FRF49" s="6"/>
      <c r="FRG49" s="6"/>
      <c r="FRH49" s="7"/>
      <c r="FRI49" s="6"/>
      <c r="FRJ49" s="6"/>
      <c r="FRK49" s="6"/>
      <c r="FRL49" s="6"/>
      <c r="FRM49" s="4"/>
      <c r="FRN49" s="5"/>
      <c r="FRO49" s="6"/>
      <c r="FRP49" s="6"/>
      <c r="FRQ49" s="6"/>
      <c r="FRR49" s="6"/>
      <c r="FRS49" s="6"/>
      <c r="FRT49" s="6"/>
      <c r="FRU49" s="6"/>
      <c r="FRV49" s="6"/>
      <c r="FRW49" s="6"/>
      <c r="FRX49" s="7"/>
      <c r="FRY49" s="6"/>
      <c r="FRZ49" s="6"/>
      <c r="FSA49" s="6"/>
      <c r="FSB49" s="6"/>
      <c r="FSC49" s="4"/>
      <c r="FSD49" s="5"/>
      <c r="FSE49" s="6"/>
      <c r="FSF49" s="6"/>
      <c r="FSG49" s="6"/>
      <c r="FSH49" s="6"/>
      <c r="FSI49" s="6"/>
      <c r="FSJ49" s="6"/>
      <c r="FSK49" s="6"/>
      <c r="FSL49" s="6"/>
      <c r="FSM49" s="6"/>
      <c r="FSN49" s="7"/>
      <c r="FSO49" s="6"/>
      <c r="FSP49" s="6"/>
      <c r="FSQ49" s="6"/>
      <c r="FSR49" s="6"/>
      <c r="FSS49" s="4"/>
      <c r="FST49" s="5"/>
      <c r="FSU49" s="6"/>
      <c r="FSV49" s="6"/>
      <c r="FSW49" s="6"/>
      <c r="FSX49" s="6"/>
      <c r="FSY49" s="6"/>
      <c r="FSZ49" s="6"/>
      <c r="FTA49" s="6"/>
      <c r="FTB49" s="6"/>
      <c r="FTC49" s="6"/>
      <c r="FTD49" s="7"/>
      <c r="FTE49" s="6"/>
      <c r="FTF49" s="6"/>
      <c r="FTG49" s="6"/>
      <c r="FTH49" s="6"/>
      <c r="FTI49" s="4"/>
      <c r="FTJ49" s="5"/>
      <c r="FTK49" s="6"/>
      <c r="FTL49" s="6"/>
      <c r="FTM49" s="6"/>
      <c r="FTN49" s="6"/>
      <c r="FTO49" s="6"/>
      <c r="FTP49" s="6"/>
      <c r="FTQ49" s="6"/>
      <c r="FTR49" s="6"/>
      <c r="FTS49" s="6"/>
      <c r="FTT49" s="7"/>
      <c r="FTU49" s="6"/>
      <c r="FTV49" s="6"/>
      <c r="FTW49" s="6"/>
      <c r="FTX49" s="6"/>
      <c r="FTY49" s="4"/>
      <c r="FTZ49" s="5"/>
      <c r="FUA49" s="6"/>
      <c r="FUB49" s="6"/>
      <c r="FUC49" s="6"/>
      <c r="FUD49" s="6"/>
      <c r="FUE49" s="6"/>
      <c r="FUF49" s="6"/>
      <c r="FUG49" s="6"/>
      <c r="FUH49" s="6"/>
      <c r="FUI49" s="6"/>
      <c r="FUJ49" s="7"/>
      <c r="FUK49" s="6"/>
      <c r="FUL49" s="6"/>
      <c r="FUM49" s="6"/>
      <c r="FUN49" s="6"/>
      <c r="FUO49" s="4"/>
      <c r="FUP49" s="5"/>
      <c r="FUQ49" s="6"/>
      <c r="FUR49" s="6"/>
      <c r="FUS49" s="6"/>
      <c r="FUT49" s="6"/>
      <c r="FUU49" s="6"/>
      <c r="FUV49" s="6"/>
      <c r="FUW49" s="6"/>
      <c r="FUX49" s="6"/>
      <c r="FUY49" s="6"/>
      <c r="FUZ49" s="7"/>
      <c r="FVA49" s="6"/>
      <c r="FVB49" s="6"/>
      <c r="FVC49" s="6"/>
      <c r="FVD49" s="6"/>
      <c r="FVE49" s="4"/>
      <c r="FVF49" s="5"/>
      <c r="FVG49" s="6"/>
      <c r="FVH49" s="6"/>
      <c r="FVI49" s="6"/>
      <c r="FVJ49" s="6"/>
      <c r="FVK49" s="6"/>
      <c r="FVL49" s="6"/>
      <c r="FVM49" s="6"/>
      <c r="FVN49" s="6"/>
      <c r="FVO49" s="6"/>
      <c r="FVP49" s="7"/>
      <c r="FVQ49" s="6"/>
      <c r="FVR49" s="6"/>
      <c r="FVS49" s="6"/>
      <c r="FVT49" s="6"/>
      <c r="FVU49" s="4"/>
      <c r="FVV49" s="5"/>
      <c r="FVW49" s="6"/>
      <c r="FVX49" s="6"/>
      <c r="FVY49" s="6"/>
      <c r="FVZ49" s="6"/>
      <c r="FWA49" s="6"/>
      <c r="FWB49" s="6"/>
      <c r="FWC49" s="6"/>
      <c r="FWD49" s="6"/>
      <c r="FWE49" s="6"/>
      <c r="FWF49" s="7"/>
      <c r="FWG49" s="6"/>
      <c r="FWH49" s="6"/>
      <c r="FWI49" s="6"/>
      <c r="FWJ49" s="6"/>
      <c r="FWK49" s="4"/>
      <c r="FWL49" s="5"/>
      <c r="FWM49" s="6"/>
      <c r="FWN49" s="6"/>
      <c r="FWO49" s="6"/>
      <c r="FWP49" s="6"/>
      <c r="FWQ49" s="6"/>
      <c r="FWR49" s="6"/>
      <c r="FWS49" s="6"/>
      <c r="FWT49" s="6"/>
      <c r="FWU49" s="6"/>
      <c r="FWV49" s="7"/>
      <c r="FWW49" s="6"/>
      <c r="FWX49" s="6"/>
      <c r="FWY49" s="6"/>
      <c r="FWZ49" s="6"/>
      <c r="FXA49" s="4"/>
      <c r="FXB49" s="5"/>
      <c r="FXC49" s="6"/>
      <c r="FXD49" s="6"/>
      <c r="FXE49" s="6"/>
      <c r="FXF49" s="6"/>
      <c r="FXG49" s="6"/>
      <c r="FXH49" s="6"/>
      <c r="FXI49" s="6"/>
      <c r="FXJ49" s="6"/>
      <c r="FXK49" s="6"/>
      <c r="FXL49" s="7"/>
      <c r="FXM49" s="6"/>
      <c r="FXN49" s="6"/>
      <c r="FXO49" s="6"/>
      <c r="FXP49" s="6"/>
      <c r="FXQ49" s="4"/>
      <c r="FXR49" s="5"/>
      <c r="FXS49" s="6"/>
      <c r="FXT49" s="6"/>
      <c r="FXU49" s="6"/>
      <c r="FXV49" s="6"/>
      <c r="FXW49" s="6"/>
      <c r="FXX49" s="6"/>
      <c r="FXY49" s="6"/>
      <c r="FXZ49" s="6"/>
      <c r="FYA49" s="6"/>
      <c r="FYB49" s="7"/>
      <c r="FYC49" s="6"/>
      <c r="FYD49" s="6"/>
      <c r="FYE49" s="6"/>
      <c r="FYF49" s="6"/>
      <c r="FYG49" s="4"/>
      <c r="FYH49" s="5"/>
      <c r="FYI49" s="6"/>
      <c r="FYJ49" s="6"/>
      <c r="FYK49" s="6"/>
      <c r="FYL49" s="6"/>
      <c r="FYM49" s="6"/>
      <c r="FYN49" s="6"/>
      <c r="FYO49" s="6"/>
      <c r="FYP49" s="6"/>
      <c r="FYQ49" s="6"/>
      <c r="FYR49" s="7"/>
      <c r="FYS49" s="6"/>
      <c r="FYT49" s="6"/>
      <c r="FYU49" s="6"/>
      <c r="FYV49" s="6"/>
      <c r="FYW49" s="4"/>
      <c r="FYX49" s="5"/>
      <c r="FYY49" s="6"/>
      <c r="FYZ49" s="6"/>
      <c r="FZA49" s="6"/>
      <c r="FZB49" s="6"/>
      <c r="FZC49" s="6"/>
      <c r="FZD49" s="6"/>
      <c r="FZE49" s="6"/>
      <c r="FZF49" s="6"/>
      <c r="FZG49" s="6"/>
      <c r="FZH49" s="7"/>
      <c r="FZI49" s="6"/>
      <c r="FZJ49" s="6"/>
      <c r="FZK49" s="6"/>
      <c r="FZL49" s="6"/>
      <c r="FZM49" s="4"/>
      <c r="FZN49" s="5"/>
      <c r="FZO49" s="6"/>
      <c r="FZP49" s="6"/>
      <c r="FZQ49" s="6"/>
      <c r="FZR49" s="6"/>
      <c r="FZS49" s="6"/>
      <c r="FZT49" s="6"/>
      <c r="FZU49" s="6"/>
      <c r="FZV49" s="6"/>
      <c r="FZW49" s="6"/>
      <c r="FZX49" s="7"/>
      <c r="FZY49" s="6"/>
      <c r="FZZ49" s="6"/>
      <c r="GAA49" s="6"/>
      <c r="GAB49" s="6"/>
      <c r="GAC49" s="4"/>
      <c r="GAD49" s="5"/>
      <c r="GAE49" s="6"/>
      <c r="GAF49" s="6"/>
      <c r="GAG49" s="6"/>
      <c r="GAH49" s="6"/>
      <c r="GAI49" s="6"/>
      <c r="GAJ49" s="6"/>
      <c r="GAK49" s="6"/>
      <c r="GAL49" s="6"/>
      <c r="GAM49" s="6"/>
      <c r="GAN49" s="7"/>
      <c r="GAO49" s="6"/>
      <c r="GAP49" s="6"/>
      <c r="GAQ49" s="6"/>
      <c r="GAR49" s="6"/>
      <c r="GAS49" s="4"/>
      <c r="GAT49" s="5"/>
      <c r="GAU49" s="6"/>
      <c r="GAV49" s="6"/>
      <c r="GAW49" s="6"/>
      <c r="GAX49" s="6"/>
      <c r="GAY49" s="6"/>
      <c r="GAZ49" s="6"/>
      <c r="GBA49" s="6"/>
      <c r="GBB49" s="6"/>
      <c r="GBC49" s="6"/>
      <c r="GBD49" s="7"/>
      <c r="GBE49" s="6"/>
      <c r="GBF49" s="6"/>
      <c r="GBG49" s="6"/>
      <c r="GBH49" s="6"/>
      <c r="GBI49" s="4"/>
      <c r="GBJ49" s="5"/>
      <c r="GBK49" s="6"/>
      <c r="GBL49" s="6"/>
      <c r="GBM49" s="6"/>
      <c r="GBN49" s="6"/>
      <c r="GBO49" s="6"/>
      <c r="GBP49" s="6"/>
      <c r="GBQ49" s="6"/>
      <c r="GBR49" s="6"/>
      <c r="GBS49" s="6"/>
      <c r="GBT49" s="7"/>
      <c r="GBU49" s="6"/>
      <c r="GBV49" s="6"/>
      <c r="GBW49" s="6"/>
      <c r="GBX49" s="6"/>
      <c r="GBY49" s="4"/>
      <c r="GBZ49" s="5"/>
      <c r="GCA49" s="6"/>
      <c r="GCB49" s="6"/>
      <c r="GCC49" s="6"/>
      <c r="GCD49" s="6"/>
      <c r="GCE49" s="6"/>
      <c r="GCF49" s="6"/>
      <c r="GCG49" s="6"/>
      <c r="GCH49" s="6"/>
      <c r="GCI49" s="6"/>
      <c r="GCJ49" s="7"/>
      <c r="GCK49" s="6"/>
      <c r="GCL49" s="6"/>
      <c r="GCM49" s="6"/>
      <c r="GCN49" s="6"/>
      <c r="GCO49" s="4"/>
      <c r="GCP49" s="5"/>
      <c r="GCQ49" s="6"/>
      <c r="GCR49" s="6"/>
      <c r="GCS49" s="6"/>
      <c r="GCT49" s="6"/>
      <c r="GCU49" s="6"/>
      <c r="GCV49" s="6"/>
      <c r="GCW49" s="6"/>
      <c r="GCX49" s="6"/>
      <c r="GCY49" s="6"/>
      <c r="GCZ49" s="7"/>
      <c r="GDA49" s="6"/>
      <c r="GDB49" s="6"/>
      <c r="GDC49" s="6"/>
      <c r="GDD49" s="6"/>
      <c r="GDE49" s="4"/>
      <c r="GDF49" s="5"/>
      <c r="GDG49" s="6"/>
      <c r="GDH49" s="6"/>
      <c r="GDI49" s="6"/>
      <c r="GDJ49" s="6"/>
      <c r="GDK49" s="6"/>
      <c r="GDL49" s="6"/>
      <c r="GDM49" s="6"/>
      <c r="GDN49" s="6"/>
      <c r="GDO49" s="6"/>
      <c r="GDP49" s="7"/>
      <c r="GDQ49" s="6"/>
      <c r="GDR49" s="6"/>
      <c r="GDS49" s="6"/>
      <c r="GDT49" s="6"/>
      <c r="GDU49" s="4"/>
      <c r="GDV49" s="5"/>
      <c r="GDW49" s="6"/>
      <c r="GDX49" s="6"/>
      <c r="GDY49" s="6"/>
      <c r="GDZ49" s="6"/>
      <c r="GEA49" s="6"/>
      <c r="GEB49" s="6"/>
      <c r="GEC49" s="6"/>
      <c r="GED49" s="6"/>
      <c r="GEE49" s="6"/>
      <c r="GEF49" s="7"/>
      <c r="GEG49" s="6"/>
      <c r="GEH49" s="6"/>
      <c r="GEI49" s="6"/>
      <c r="GEJ49" s="6"/>
      <c r="GEK49" s="4"/>
      <c r="GEL49" s="5"/>
      <c r="GEM49" s="6"/>
      <c r="GEN49" s="6"/>
      <c r="GEO49" s="6"/>
      <c r="GEP49" s="6"/>
      <c r="GEQ49" s="6"/>
      <c r="GER49" s="6"/>
      <c r="GES49" s="6"/>
      <c r="GET49" s="6"/>
      <c r="GEU49" s="6"/>
      <c r="GEV49" s="7"/>
      <c r="GEW49" s="6"/>
      <c r="GEX49" s="6"/>
      <c r="GEY49" s="6"/>
      <c r="GEZ49" s="6"/>
      <c r="GFA49" s="4"/>
      <c r="GFB49" s="5"/>
      <c r="GFC49" s="6"/>
      <c r="GFD49" s="6"/>
      <c r="GFE49" s="6"/>
      <c r="GFF49" s="6"/>
      <c r="GFG49" s="6"/>
      <c r="GFH49" s="6"/>
      <c r="GFI49" s="6"/>
      <c r="GFJ49" s="6"/>
      <c r="GFK49" s="6"/>
      <c r="GFL49" s="7"/>
      <c r="GFM49" s="6"/>
      <c r="GFN49" s="6"/>
      <c r="GFO49" s="6"/>
      <c r="GFP49" s="6"/>
      <c r="GFQ49" s="4"/>
      <c r="GFR49" s="5"/>
      <c r="GFS49" s="6"/>
      <c r="GFT49" s="6"/>
      <c r="GFU49" s="6"/>
      <c r="GFV49" s="6"/>
      <c r="GFW49" s="6"/>
      <c r="GFX49" s="6"/>
      <c r="GFY49" s="6"/>
      <c r="GFZ49" s="6"/>
      <c r="GGA49" s="6"/>
      <c r="GGB49" s="7"/>
      <c r="GGC49" s="6"/>
      <c r="GGD49" s="6"/>
      <c r="GGE49" s="6"/>
      <c r="GGF49" s="6"/>
      <c r="GGG49" s="4"/>
      <c r="GGH49" s="5"/>
      <c r="GGI49" s="6"/>
      <c r="GGJ49" s="6"/>
      <c r="GGK49" s="6"/>
      <c r="GGL49" s="6"/>
      <c r="GGM49" s="6"/>
      <c r="GGN49" s="6"/>
      <c r="GGO49" s="6"/>
      <c r="GGP49" s="6"/>
      <c r="GGQ49" s="6"/>
      <c r="GGR49" s="7"/>
      <c r="GGS49" s="6"/>
      <c r="GGT49" s="6"/>
      <c r="GGU49" s="6"/>
      <c r="GGV49" s="6"/>
      <c r="GGW49" s="4"/>
      <c r="GGX49" s="5"/>
      <c r="GGY49" s="6"/>
      <c r="GGZ49" s="6"/>
      <c r="GHA49" s="6"/>
      <c r="GHB49" s="6"/>
      <c r="GHC49" s="6"/>
      <c r="GHD49" s="6"/>
      <c r="GHE49" s="6"/>
      <c r="GHF49" s="6"/>
      <c r="GHG49" s="6"/>
      <c r="GHH49" s="7"/>
      <c r="GHI49" s="6"/>
      <c r="GHJ49" s="6"/>
      <c r="GHK49" s="6"/>
      <c r="GHL49" s="6"/>
      <c r="GHM49" s="4"/>
      <c r="GHN49" s="5"/>
      <c r="GHO49" s="6"/>
      <c r="GHP49" s="6"/>
      <c r="GHQ49" s="6"/>
      <c r="GHR49" s="6"/>
      <c r="GHS49" s="6"/>
      <c r="GHT49" s="6"/>
      <c r="GHU49" s="6"/>
      <c r="GHV49" s="6"/>
      <c r="GHW49" s="6"/>
      <c r="GHX49" s="7"/>
      <c r="GHY49" s="6"/>
      <c r="GHZ49" s="6"/>
      <c r="GIA49" s="6"/>
      <c r="GIB49" s="6"/>
      <c r="GIC49" s="4"/>
      <c r="GID49" s="5"/>
      <c r="GIE49" s="6"/>
      <c r="GIF49" s="6"/>
      <c r="GIG49" s="6"/>
      <c r="GIH49" s="6"/>
      <c r="GII49" s="6"/>
      <c r="GIJ49" s="6"/>
      <c r="GIK49" s="6"/>
      <c r="GIL49" s="6"/>
      <c r="GIM49" s="6"/>
      <c r="GIN49" s="7"/>
      <c r="GIO49" s="6"/>
      <c r="GIP49" s="6"/>
      <c r="GIQ49" s="6"/>
      <c r="GIR49" s="6"/>
      <c r="GIS49" s="4"/>
      <c r="GIT49" s="5"/>
      <c r="GIU49" s="6"/>
      <c r="GIV49" s="6"/>
      <c r="GIW49" s="6"/>
      <c r="GIX49" s="6"/>
      <c r="GIY49" s="6"/>
      <c r="GIZ49" s="6"/>
      <c r="GJA49" s="6"/>
      <c r="GJB49" s="6"/>
      <c r="GJC49" s="6"/>
      <c r="GJD49" s="7"/>
      <c r="GJE49" s="6"/>
      <c r="GJF49" s="6"/>
      <c r="GJG49" s="6"/>
      <c r="GJH49" s="6"/>
      <c r="GJI49" s="4"/>
      <c r="GJJ49" s="5"/>
      <c r="GJK49" s="6"/>
      <c r="GJL49" s="6"/>
      <c r="GJM49" s="6"/>
      <c r="GJN49" s="6"/>
      <c r="GJO49" s="6"/>
      <c r="GJP49" s="6"/>
      <c r="GJQ49" s="6"/>
      <c r="GJR49" s="6"/>
      <c r="GJS49" s="6"/>
      <c r="GJT49" s="7"/>
      <c r="GJU49" s="6"/>
      <c r="GJV49" s="6"/>
      <c r="GJW49" s="6"/>
      <c r="GJX49" s="6"/>
      <c r="GJY49" s="4"/>
      <c r="GJZ49" s="5"/>
      <c r="GKA49" s="6"/>
      <c r="GKB49" s="6"/>
      <c r="GKC49" s="6"/>
      <c r="GKD49" s="6"/>
      <c r="GKE49" s="6"/>
      <c r="GKF49" s="6"/>
      <c r="GKG49" s="6"/>
      <c r="GKH49" s="6"/>
      <c r="GKI49" s="6"/>
      <c r="GKJ49" s="7"/>
      <c r="GKK49" s="6"/>
      <c r="GKL49" s="6"/>
      <c r="GKM49" s="6"/>
      <c r="GKN49" s="6"/>
      <c r="GKO49" s="4"/>
      <c r="GKP49" s="5"/>
      <c r="GKQ49" s="6"/>
      <c r="GKR49" s="6"/>
      <c r="GKS49" s="6"/>
      <c r="GKT49" s="6"/>
      <c r="GKU49" s="6"/>
      <c r="GKV49" s="6"/>
      <c r="GKW49" s="6"/>
      <c r="GKX49" s="6"/>
      <c r="GKY49" s="6"/>
      <c r="GKZ49" s="7"/>
      <c r="GLA49" s="6"/>
      <c r="GLB49" s="6"/>
      <c r="GLC49" s="6"/>
      <c r="GLD49" s="6"/>
      <c r="GLE49" s="4"/>
      <c r="GLF49" s="5"/>
      <c r="GLG49" s="6"/>
      <c r="GLH49" s="6"/>
      <c r="GLI49" s="6"/>
      <c r="GLJ49" s="6"/>
      <c r="GLK49" s="6"/>
      <c r="GLL49" s="6"/>
      <c r="GLM49" s="6"/>
      <c r="GLN49" s="6"/>
      <c r="GLO49" s="6"/>
      <c r="GLP49" s="7"/>
      <c r="GLQ49" s="6"/>
      <c r="GLR49" s="6"/>
      <c r="GLS49" s="6"/>
      <c r="GLT49" s="6"/>
      <c r="GLU49" s="4"/>
      <c r="GLV49" s="5"/>
      <c r="GLW49" s="6"/>
      <c r="GLX49" s="6"/>
      <c r="GLY49" s="6"/>
      <c r="GLZ49" s="6"/>
      <c r="GMA49" s="6"/>
      <c r="GMB49" s="6"/>
      <c r="GMC49" s="6"/>
      <c r="GMD49" s="6"/>
      <c r="GME49" s="6"/>
      <c r="GMF49" s="7"/>
      <c r="GMG49" s="6"/>
      <c r="GMH49" s="6"/>
      <c r="GMI49" s="6"/>
      <c r="GMJ49" s="6"/>
      <c r="GMK49" s="4"/>
      <c r="GML49" s="5"/>
      <c r="GMM49" s="6"/>
      <c r="GMN49" s="6"/>
      <c r="GMO49" s="6"/>
      <c r="GMP49" s="6"/>
      <c r="GMQ49" s="6"/>
      <c r="GMR49" s="6"/>
      <c r="GMS49" s="6"/>
      <c r="GMT49" s="6"/>
      <c r="GMU49" s="6"/>
      <c r="GMV49" s="7"/>
      <c r="GMW49" s="6"/>
      <c r="GMX49" s="6"/>
      <c r="GMY49" s="6"/>
      <c r="GMZ49" s="6"/>
      <c r="GNA49" s="4"/>
      <c r="GNB49" s="5"/>
      <c r="GNC49" s="6"/>
      <c r="GND49" s="6"/>
      <c r="GNE49" s="6"/>
      <c r="GNF49" s="6"/>
      <c r="GNG49" s="6"/>
      <c r="GNH49" s="6"/>
      <c r="GNI49" s="6"/>
      <c r="GNJ49" s="6"/>
      <c r="GNK49" s="6"/>
      <c r="GNL49" s="7"/>
      <c r="GNM49" s="6"/>
      <c r="GNN49" s="6"/>
      <c r="GNO49" s="6"/>
      <c r="GNP49" s="6"/>
      <c r="GNQ49" s="4"/>
      <c r="GNR49" s="5"/>
      <c r="GNS49" s="6"/>
      <c r="GNT49" s="6"/>
      <c r="GNU49" s="6"/>
      <c r="GNV49" s="6"/>
      <c r="GNW49" s="6"/>
      <c r="GNX49" s="6"/>
      <c r="GNY49" s="6"/>
      <c r="GNZ49" s="6"/>
      <c r="GOA49" s="6"/>
      <c r="GOB49" s="7"/>
      <c r="GOC49" s="6"/>
      <c r="GOD49" s="6"/>
      <c r="GOE49" s="6"/>
      <c r="GOF49" s="6"/>
      <c r="GOG49" s="4"/>
      <c r="GOH49" s="5"/>
      <c r="GOI49" s="6"/>
      <c r="GOJ49" s="6"/>
      <c r="GOK49" s="6"/>
      <c r="GOL49" s="6"/>
      <c r="GOM49" s="6"/>
      <c r="GON49" s="6"/>
      <c r="GOO49" s="6"/>
      <c r="GOP49" s="6"/>
      <c r="GOQ49" s="6"/>
      <c r="GOR49" s="7"/>
      <c r="GOS49" s="6"/>
      <c r="GOT49" s="6"/>
      <c r="GOU49" s="6"/>
      <c r="GOV49" s="6"/>
      <c r="GOW49" s="4"/>
      <c r="GOX49" s="5"/>
      <c r="GOY49" s="6"/>
      <c r="GOZ49" s="6"/>
      <c r="GPA49" s="6"/>
      <c r="GPB49" s="6"/>
      <c r="GPC49" s="6"/>
      <c r="GPD49" s="6"/>
      <c r="GPE49" s="6"/>
      <c r="GPF49" s="6"/>
      <c r="GPG49" s="6"/>
      <c r="GPH49" s="7"/>
      <c r="GPI49" s="6"/>
      <c r="GPJ49" s="6"/>
      <c r="GPK49" s="6"/>
      <c r="GPL49" s="6"/>
      <c r="GPM49" s="4"/>
      <c r="GPN49" s="5"/>
      <c r="GPO49" s="6"/>
      <c r="GPP49" s="6"/>
      <c r="GPQ49" s="6"/>
      <c r="GPR49" s="6"/>
      <c r="GPS49" s="6"/>
      <c r="GPT49" s="6"/>
      <c r="GPU49" s="6"/>
      <c r="GPV49" s="6"/>
      <c r="GPW49" s="6"/>
      <c r="GPX49" s="7"/>
      <c r="GPY49" s="6"/>
      <c r="GPZ49" s="6"/>
      <c r="GQA49" s="6"/>
      <c r="GQB49" s="6"/>
      <c r="GQC49" s="4"/>
      <c r="GQD49" s="5"/>
      <c r="GQE49" s="6"/>
      <c r="GQF49" s="6"/>
      <c r="GQG49" s="6"/>
      <c r="GQH49" s="6"/>
      <c r="GQI49" s="6"/>
      <c r="GQJ49" s="6"/>
      <c r="GQK49" s="6"/>
      <c r="GQL49" s="6"/>
      <c r="GQM49" s="6"/>
      <c r="GQN49" s="7"/>
      <c r="GQO49" s="6"/>
      <c r="GQP49" s="6"/>
      <c r="GQQ49" s="6"/>
      <c r="GQR49" s="6"/>
      <c r="GQS49" s="4"/>
      <c r="GQT49" s="5"/>
      <c r="GQU49" s="6"/>
      <c r="GQV49" s="6"/>
      <c r="GQW49" s="6"/>
      <c r="GQX49" s="6"/>
      <c r="GQY49" s="6"/>
      <c r="GQZ49" s="6"/>
      <c r="GRA49" s="6"/>
      <c r="GRB49" s="6"/>
      <c r="GRC49" s="6"/>
      <c r="GRD49" s="7"/>
      <c r="GRE49" s="6"/>
      <c r="GRF49" s="6"/>
      <c r="GRG49" s="6"/>
      <c r="GRH49" s="6"/>
      <c r="GRI49" s="4"/>
      <c r="GRJ49" s="5"/>
      <c r="GRK49" s="6"/>
      <c r="GRL49" s="6"/>
      <c r="GRM49" s="6"/>
      <c r="GRN49" s="6"/>
      <c r="GRO49" s="6"/>
      <c r="GRP49" s="6"/>
      <c r="GRQ49" s="6"/>
      <c r="GRR49" s="6"/>
      <c r="GRS49" s="6"/>
      <c r="GRT49" s="7"/>
      <c r="GRU49" s="6"/>
      <c r="GRV49" s="6"/>
      <c r="GRW49" s="6"/>
      <c r="GRX49" s="6"/>
      <c r="GRY49" s="4"/>
      <c r="GRZ49" s="5"/>
      <c r="GSA49" s="6"/>
      <c r="GSB49" s="6"/>
      <c r="GSC49" s="6"/>
      <c r="GSD49" s="6"/>
      <c r="GSE49" s="6"/>
      <c r="GSF49" s="6"/>
      <c r="GSG49" s="6"/>
      <c r="GSH49" s="6"/>
      <c r="GSI49" s="6"/>
      <c r="GSJ49" s="7"/>
      <c r="GSK49" s="6"/>
      <c r="GSL49" s="6"/>
      <c r="GSM49" s="6"/>
      <c r="GSN49" s="6"/>
      <c r="GSO49" s="4"/>
      <c r="GSP49" s="5"/>
      <c r="GSQ49" s="6"/>
      <c r="GSR49" s="6"/>
      <c r="GSS49" s="6"/>
      <c r="GST49" s="6"/>
      <c r="GSU49" s="6"/>
      <c r="GSV49" s="6"/>
      <c r="GSW49" s="6"/>
      <c r="GSX49" s="6"/>
      <c r="GSY49" s="6"/>
      <c r="GSZ49" s="7"/>
      <c r="GTA49" s="6"/>
      <c r="GTB49" s="6"/>
      <c r="GTC49" s="6"/>
      <c r="GTD49" s="6"/>
      <c r="GTE49" s="4"/>
      <c r="GTF49" s="5"/>
      <c r="GTG49" s="6"/>
      <c r="GTH49" s="6"/>
      <c r="GTI49" s="6"/>
      <c r="GTJ49" s="6"/>
      <c r="GTK49" s="6"/>
      <c r="GTL49" s="6"/>
      <c r="GTM49" s="6"/>
      <c r="GTN49" s="6"/>
      <c r="GTO49" s="6"/>
      <c r="GTP49" s="7"/>
      <c r="GTQ49" s="6"/>
      <c r="GTR49" s="6"/>
      <c r="GTS49" s="6"/>
      <c r="GTT49" s="6"/>
      <c r="GTU49" s="4"/>
      <c r="GTV49" s="5"/>
      <c r="GTW49" s="6"/>
      <c r="GTX49" s="6"/>
      <c r="GTY49" s="6"/>
      <c r="GTZ49" s="6"/>
      <c r="GUA49" s="6"/>
      <c r="GUB49" s="6"/>
      <c r="GUC49" s="6"/>
      <c r="GUD49" s="6"/>
      <c r="GUE49" s="6"/>
      <c r="GUF49" s="7"/>
      <c r="GUG49" s="6"/>
      <c r="GUH49" s="6"/>
      <c r="GUI49" s="6"/>
      <c r="GUJ49" s="6"/>
      <c r="GUK49" s="4"/>
      <c r="GUL49" s="5"/>
      <c r="GUM49" s="6"/>
      <c r="GUN49" s="6"/>
      <c r="GUO49" s="6"/>
      <c r="GUP49" s="6"/>
      <c r="GUQ49" s="6"/>
      <c r="GUR49" s="6"/>
      <c r="GUS49" s="6"/>
      <c r="GUT49" s="6"/>
      <c r="GUU49" s="6"/>
      <c r="GUV49" s="7"/>
      <c r="GUW49" s="6"/>
      <c r="GUX49" s="6"/>
      <c r="GUY49" s="6"/>
      <c r="GUZ49" s="6"/>
      <c r="GVA49" s="4"/>
      <c r="GVB49" s="5"/>
      <c r="GVC49" s="6"/>
      <c r="GVD49" s="6"/>
      <c r="GVE49" s="6"/>
      <c r="GVF49" s="6"/>
      <c r="GVG49" s="6"/>
      <c r="GVH49" s="6"/>
      <c r="GVI49" s="6"/>
      <c r="GVJ49" s="6"/>
      <c r="GVK49" s="6"/>
      <c r="GVL49" s="7"/>
      <c r="GVM49" s="6"/>
      <c r="GVN49" s="6"/>
      <c r="GVO49" s="6"/>
      <c r="GVP49" s="6"/>
      <c r="GVQ49" s="4"/>
      <c r="GVR49" s="5"/>
      <c r="GVS49" s="6"/>
      <c r="GVT49" s="6"/>
      <c r="GVU49" s="6"/>
      <c r="GVV49" s="6"/>
      <c r="GVW49" s="6"/>
      <c r="GVX49" s="6"/>
      <c r="GVY49" s="6"/>
      <c r="GVZ49" s="6"/>
      <c r="GWA49" s="6"/>
      <c r="GWB49" s="7"/>
      <c r="GWC49" s="6"/>
      <c r="GWD49" s="6"/>
      <c r="GWE49" s="6"/>
      <c r="GWF49" s="6"/>
      <c r="GWG49" s="4"/>
      <c r="GWH49" s="5"/>
      <c r="GWI49" s="6"/>
      <c r="GWJ49" s="6"/>
      <c r="GWK49" s="6"/>
      <c r="GWL49" s="6"/>
      <c r="GWM49" s="6"/>
      <c r="GWN49" s="6"/>
      <c r="GWO49" s="6"/>
      <c r="GWP49" s="6"/>
      <c r="GWQ49" s="6"/>
      <c r="GWR49" s="7"/>
      <c r="GWS49" s="6"/>
      <c r="GWT49" s="6"/>
      <c r="GWU49" s="6"/>
      <c r="GWV49" s="6"/>
      <c r="GWW49" s="4"/>
      <c r="GWX49" s="5"/>
      <c r="GWY49" s="6"/>
      <c r="GWZ49" s="6"/>
      <c r="GXA49" s="6"/>
      <c r="GXB49" s="6"/>
      <c r="GXC49" s="6"/>
      <c r="GXD49" s="6"/>
      <c r="GXE49" s="6"/>
      <c r="GXF49" s="6"/>
      <c r="GXG49" s="6"/>
      <c r="GXH49" s="7"/>
      <c r="GXI49" s="6"/>
      <c r="GXJ49" s="6"/>
      <c r="GXK49" s="6"/>
      <c r="GXL49" s="6"/>
      <c r="GXM49" s="4"/>
      <c r="GXN49" s="5"/>
      <c r="GXO49" s="6"/>
      <c r="GXP49" s="6"/>
      <c r="GXQ49" s="6"/>
      <c r="GXR49" s="6"/>
      <c r="GXS49" s="6"/>
      <c r="GXT49" s="6"/>
      <c r="GXU49" s="6"/>
      <c r="GXV49" s="6"/>
      <c r="GXW49" s="6"/>
      <c r="GXX49" s="7"/>
      <c r="GXY49" s="6"/>
      <c r="GXZ49" s="6"/>
      <c r="GYA49" s="6"/>
      <c r="GYB49" s="6"/>
      <c r="GYC49" s="4"/>
      <c r="GYD49" s="5"/>
      <c r="GYE49" s="6"/>
      <c r="GYF49" s="6"/>
      <c r="GYG49" s="6"/>
      <c r="GYH49" s="6"/>
      <c r="GYI49" s="6"/>
      <c r="GYJ49" s="6"/>
      <c r="GYK49" s="6"/>
      <c r="GYL49" s="6"/>
      <c r="GYM49" s="6"/>
      <c r="GYN49" s="7"/>
      <c r="GYO49" s="6"/>
      <c r="GYP49" s="6"/>
      <c r="GYQ49" s="6"/>
      <c r="GYR49" s="6"/>
      <c r="GYS49" s="4"/>
      <c r="GYT49" s="5"/>
      <c r="GYU49" s="6"/>
      <c r="GYV49" s="6"/>
      <c r="GYW49" s="6"/>
      <c r="GYX49" s="6"/>
      <c r="GYY49" s="6"/>
      <c r="GYZ49" s="6"/>
      <c r="GZA49" s="6"/>
      <c r="GZB49" s="6"/>
      <c r="GZC49" s="6"/>
      <c r="GZD49" s="7"/>
      <c r="GZE49" s="6"/>
      <c r="GZF49" s="6"/>
      <c r="GZG49" s="6"/>
      <c r="GZH49" s="6"/>
      <c r="GZI49" s="4"/>
      <c r="GZJ49" s="5"/>
      <c r="GZK49" s="6"/>
      <c r="GZL49" s="6"/>
      <c r="GZM49" s="6"/>
      <c r="GZN49" s="6"/>
      <c r="GZO49" s="6"/>
      <c r="GZP49" s="6"/>
      <c r="GZQ49" s="6"/>
      <c r="GZR49" s="6"/>
      <c r="GZS49" s="6"/>
      <c r="GZT49" s="7"/>
      <c r="GZU49" s="6"/>
      <c r="GZV49" s="6"/>
      <c r="GZW49" s="6"/>
      <c r="GZX49" s="6"/>
      <c r="GZY49" s="4"/>
      <c r="GZZ49" s="5"/>
      <c r="HAA49" s="6"/>
      <c r="HAB49" s="6"/>
      <c r="HAC49" s="6"/>
      <c r="HAD49" s="6"/>
      <c r="HAE49" s="6"/>
      <c r="HAF49" s="6"/>
      <c r="HAG49" s="6"/>
      <c r="HAH49" s="6"/>
      <c r="HAI49" s="6"/>
      <c r="HAJ49" s="7"/>
      <c r="HAK49" s="6"/>
      <c r="HAL49" s="6"/>
      <c r="HAM49" s="6"/>
      <c r="HAN49" s="6"/>
      <c r="HAO49" s="4"/>
      <c r="HAP49" s="5"/>
      <c r="HAQ49" s="6"/>
      <c r="HAR49" s="6"/>
      <c r="HAS49" s="6"/>
      <c r="HAT49" s="6"/>
      <c r="HAU49" s="6"/>
      <c r="HAV49" s="6"/>
      <c r="HAW49" s="6"/>
      <c r="HAX49" s="6"/>
      <c r="HAY49" s="6"/>
      <c r="HAZ49" s="7"/>
      <c r="HBA49" s="6"/>
      <c r="HBB49" s="6"/>
      <c r="HBC49" s="6"/>
      <c r="HBD49" s="6"/>
      <c r="HBE49" s="4"/>
      <c r="HBF49" s="5"/>
      <c r="HBG49" s="6"/>
      <c r="HBH49" s="6"/>
      <c r="HBI49" s="6"/>
      <c r="HBJ49" s="6"/>
      <c r="HBK49" s="6"/>
      <c r="HBL49" s="6"/>
      <c r="HBM49" s="6"/>
      <c r="HBN49" s="6"/>
      <c r="HBO49" s="6"/>
      <c r="HBP49" s="7"/>
      <c r="HBQ49" s="6"/>
      <c r="HBR49" s="6"/>
      <c r="HBS49" s="6"/>
      <c r="HBT49" s="6"/>
      <c r="HBU49" s="4"/>
      <c r="HBV49" s="5"/>
      <c r="HBW49" s="6"/>
      <c r="HBX49" s="6"/>
      <c r="HBY49" s="6"/>
      <c r="HBZ49" s="6"/>
      <c r="HCA49" s="6"/>
      <c r="HCB49" s="6"/>
      <c r="HCC49" s="6"/>
      <c r="HCD49" s="6"/>
      <c r="HCE49" s="6"/>
      <c r="HCF49" s="7"/>
      <c r="HCG49" s="6"/>
      <c r="HCH49" s="6"/>
      <c r="HCI49" s="6"/>
      <c r="HCJ49" s="6"/>
      <c r="HCK49" s="4"/>
      <c r="HCL49" s="5"/>
      <c r="HCM49" s="6"/>
      <c r="HCN49" s="6"/>
      <c r="HCO49" s="6"/>
      <c r="HCP49" s="6"/>
      <c r="HCQ49" s="6"/>
      <c r="HCR49" s="6"/>
      <c r="HCS49" s="6"/>
      <c r="HCT49" s="6"/>
      <c r="HCU49" s="6"/>
      <c r="HCV49" s="7"/>
      <c r="HCW49" s="6"/>
      <c r="HCX49" s="6"/>
      <c r="HCY49" s="6"/>
      <c r="HCZ49" s="6"/>
      <c r="HDA49" s="4"/>
      <c r="HDB49" s="5"/>
      <c r="HDC49" s="6"/>
      <c r="HDD49" s="6"/>
      <c r="HDE49" s="6"/>
      <c r="HDF49" s="6"/>
      <c r="HDG49" s="6"/>
      <c r="HDH49" s="6"/>
      <c r="HDI49" s="6"/>
      <c r="HDJ49" s="6"/>
      <c r="HDK49" s="6"/>
      <c r="HDL49" s="7"/>
      <c r="HDM49" s="6"/>
      <c r="HDN49" s="6"/>
      <c r="HDO49" s="6"/>
      <c r="HDP49" s="6"/>
      <c r="HDQ49" s="4"/>
      <c r="HDR49" s="5"/>
      <c r="HDS49" s="6"/>
      <c r="HDT49" s="6"/>
      <c r="HDU49" s="6"/>
      <c r="HDV49" s="6"/>
      <c r="HDW49" s="6"/>
      <c r="HDX49" s="6"/>
      <c r="HDY49" s="6"/>
      <c r="HDZ49" s="6"/>
      <c r="HEA49" s="6"/>
      <c r="HEB49" s="7"/>
      <c r="HEC49" s="6"/>
      <c r="HED49" s="6"/>
      <c r="HEE49" s="6"/>
      <c r="HEF49" s="6"/>
      <c r="HEG49" s="4"/>
      <c r="HEH49" s="5"/>
      <c r="HEI49" s="6"/>
      <c r="HEJ49" s="6"/>
      <c r="HEK49" s="6"/>
      <c r="HEL49" s="6"/>
      <c r="HEM49" s="6"/>
      <c r="HEN49" s="6"/>
      <c r="HEO49" s="6"/>
      <c r="HEP49" s="6"/>
      <c r="HEQ49" s="6"/>
      <c r="HER49" s="7"/>
      <c r="HES49" s="6"/>
      <c r="HET49" s="6"/>
      <c r="HEU49" s="6"/>
      <c r="HEV49" s="6"/>
      <c r="HEW49" s="4"/>
      <c r="HEX49" s="5"/>
      <c r="HEY49" s="6"/>
      <c r="HEZ49" s="6"/>
      <c r="HFA49" s="6"/>
      <c r="HFB49" s="6"/>
      <c r="HFC49" s="6"/>
      <c r="HFD49" s="6"/>
      <c r="HFE49" s="6"/>
      <c r="HFF49" s="6"/>
      <c r="HFG49" s="6"/>
      <c r="HFH49" s="7"/>
      <c r="HFI49" s="6"/>
      <c r="HFJ49" s="6"/>
      <c r="HFK49" s="6"/>
      <c r="HFL49" s="6"/>
      <c r="HFM49" s="4"/>
      <c r="HFN49" s="5"/>
      <c r="HFO49" s="6"/>
      <c r="HFP49" s="6"/>
      <c r="HFQ49" s="6"/>
      <c r="HFR49" s="6"/>
      <c r="HFS49" s="6"/>
      <c r="HFT49" s="6"/>
      <c r="HFU49" s="6"/>
      <c r="HFV49" s="6"/>
      <c r="HFW49" s="6"/>
      <c r="HFX49" s="7"/>
      <c r="HFY49" s="6"/>
      <c r="HFZ49" s="6"/>
      <c r="HGA49" s="6"/>
      <c r="HGB49" s="6"/>
      <c r="HGC49" s="4"/>
      <c r="HGD49" s="5"/>
      <c r="HGE49" s="6"/>
      <c r="HGF49" s="6"/>
      <c r="HGG49" s="6"/>
      <c r="HGH49" s="6"/>
      <c r="HGI49" s="6"/>
      <c r="HGJ49" s="6"/>
      <c r="HGK49" s="6"/>
      <c r="HGL49" s="6"/>
      <c r="HGM49" s="6"/>
      <c r="HGN49" s="7"/>
      <c r="HGO49" s="6"/>
      <c r="HGP49" s="6"/>
      <c r="HGQ49" s="6"/>
      <c r="HGR49" s="6"/>
      <c r="HGS49" s="4"/>
      <c r="HGT49" s="5"/>
      <c r="HGU49" s="6"/>
      <c r="HGV49" s="6"/>
      <c r="HGW49" s="6"/>
      <c r="HGX49" s="6"/>
      <c r="HGY49" s="6"/>
      <c r="HGZ49" s="6"/>
      <c r="HHA49" s="6"/>
      <c r="HHB49" s="6"/>
      <c r="HHC49" s="6"/>
      <c r="HHD49" s="7"/>
      <c r="HHE49" s="6"/>
      <c r="HHF49" s="6"/>
      <c r="HHG49" s="6"/>
      <c r="HHH49" s="6"/>
      <c r="HHI49" s="4"/>
      <c r="HHJ49" s="5"/>
      <c r="HHK49" s="6"/>
      <c r="HHL49" s="6"/>
      <c r="HHM49" s="6"/>
      <c r="HHN49" s="6"/>
      <c r="HHO49" s="6"/>
      <c r="HHP49" s="6"/>
      <c r="HHQ49" s="6"/>
      <c r="HHR49" s="6"/>
      <c r="HHS49" s="6"/>
      <c r="HHT49" s="7"/>
      <c r="HHU49" s="6"/>
      <c r="HHV49" s="6"/>
      <c r="HHW49" s="6"/>
      <c r="HHX49" s="6"/>
      <c r="HHY49" s="4"/>
      <c r="HHZ49" s="5"/>
      <c r="HIA49" s="6"/>
      <c r="HIB49" s="6"/>
      <c r="HIC49" s="6"/>
      <c r="HID49" s="6"/>
      <c r="HIE49" s="6"/>
      <c r="HIF49" s="6"/>
      <c r="HIG49" s="6"/>
      <c r="HIH49" s="6"/>
      <c r="HII49" s="6"/>
      <c r="HIJ49" s="7"/>
      <c r="HIK49" s="6"/>
      <c r="HIL49" s="6"/>
      <c r="HIM49" s="6"/>
      <c r="HIN49" s="6"/>
      <c r="HIO49" s="4"/>
      <c r="HIP49" s="5"/>
      <c r="HIQ49" s="6"/>
      <c r="HIR49" s="6"/>
      <c r="HIS49" s="6"/>
      <c r="HIT49" s="6"/>
      <c r="HIU49" s="6"/>
      <c r="HIV49" s="6"/>
      <c r="HIW49" s="6"/>
      <c r="HIX49" s="6"/>
      <c r="HIY49" s="6"/>
      <c r="HIZ49" s="7"/>
      <c r="HJA49" s="6"/>
      <c r="HJB49" s="6"/>
      <c r="HJC49" s="6"/>
      <c r="HJD49" s="6"/>
      <c r="HJE49" s="4"/>
      <c r="HJF49" s="5"/>
      <c r="HJG49" s="6"/>
      <c r="HJH49" s="6"/>
      <c r="HJI49" s="6"/>
      <c r="HJJ49" s="6"/>
      <c r="HJK49" s="6"/>
      <c r="HJL49" s="6"/>
      <c r="HJM49" s="6"/>
      <c r="HJN49" s="6"/>
      <c r="HJO49" s="6"/>
      <c r="HJP49" s="7"/>
      <c r="HJQ49" s="6"/>
      <c r="HJR49" s="6"/>
      <c r="HJS49" s="6"/>
      <c r="HJT49" s="6"/>
      <c r="HJU49" s="4"/>
      <c r="HJV49" s="5"/>
      <c r="HJW49" s="6"/>
      <c r="HJX49" s="6"/>
      <c r="HJY49" s="6"/>
      <c r="HJZ49" s="6"/>
      <c r="HKA49" s="6"/>
      <c r="HKB49" s="6"/>
      <c r="HKC49" s="6"/>
      <c r="HKD49" s="6"/>
      <c r="HKE49" s="6"/>
      <c r="HKF49" s="7"/>
      <c r="HKG49" s="6"/>
      <c r="HKH49" s="6"/>
      <c r="HKI49" s="6"/>
      <c r="HKJ49" s="6"/>
      <c r="HKK49" s="4"/>
      <c r="HKL49" s="5"/>
      <c r="HKM49" s="6"/>
      <c r="HKN49" s="6"/>
      <c r="HKO49" s="6"/>
      <c r="HKP49" s="6"/>
      <c r="HKQ49" s="6"/>
      <c r="HKR49" s="6"/>
      <c r="HKS49" s="6"/>
      <c r="HKT49" s="6"/>
      <c r="HKU49" s="6"/>
      <c r="HKV49" s="7"/>
      <c r="HKW49" s="6"/>
      <c r="HKX49" s="6"/>
      <c r="HKY49" s="6"/>
      <c r="HKZ49" s="6"/>
      <c r="HLA49" s="4"/>
      <c r="HLB49" s="5"/>
      <c r="HLC49" s="6"/>
      <c r="HLD49" s="6"/>
      <c r="HLE49" s="6"/>
      <c r="HLF49" s="6"/>
      <c r="HLG49" s="6"/>
      <c r="HLH49" s="6"/>
      <c r="HLI49" s="6"/>
      <c r="HLJ49" s="6"/>
      <c r="HLK49" s="6"/>
      <c r="HLL49" s="7"/>
      <c r="HLM49" s="6"/>
      <c r="HLN49" s="6"/>
      <c r="HLO49" s="6"/>
      <c r="HLP49" s="6"/>
      <c r="HLQ49" s="4"/>
      <c r="HLR49" s="5"/>
      <c r="HLS49" s="6"/>
      <c r="HLT49" s="6"/>
      <c r="HLU49" s="6"/>
      <c r="HLV49" s="6"/>
      <c r="HLW49" s="6"/>
      <c r="HLX49" s="6"/>
      <c r="HLY49" s="6"/>
      <c r="HLZ49" s="6"/>
      <c r="HMA49" s="6"/>
      <c r="HMB49" s="7"/>
      <c r="HMC49" s="6"/>
      <c r="HMD49" s="6"/>
      <c r="HME49" s="6"/>
      <c r="HMF49" s="6"/>
      <c r="HMG49" s="4"/>
      <c r="HMH49" s="5"/>
      <c r="HMI49" s="6"/>
      <c r="HMJ49" s="6"/>
      <c r="HMK49" s="6"/>
      <c r="HML49" s="6"/>
      <c r="HMM49" s="6"/>
      <c r="HMN49" s="6"/>
      <c r="HMO49" s="6"/>
      <c r="HMP49" s="6"/>
      <c r="HMQ49" s="6"/>
      <c r="HMR49" s="7"/>
      <c r="HMS49" s="6"/>
      <c r="HMT49" s="6"/>
      <c r="HMU49" s="6"/>
      <c r="HMV49" s="6"/>
      <c r="HMW49" s="4"/>
      <c r="HMX49" s="5"/>
      <c r="HMY49" s="6"/>
      <c r="HMZ49" s="6"/>
      <c r="HNA49" s="6"/>
      <c r="HNB49" s="6"/>
      <c r="HNC49" s="6"/>
      <c r="HND49" s="6"/>
      <c r="HNE49" s="6"/>
      <c r="HNF49" s="6"/>
      <c r="HNG49" s="6"/>
      <c r="HNH49" s="7"/>
      <c r="HNI49" s="6"/>
      <c r="HNJ49" s="6"/>
      <c r="HNK49" s="6"/>
      <c r="HNL49" s="6"/>
      <c r="HNM49" s="4"/>
      <c r="HNN49" s="5"/>
      <c r="HNO49" s="6"/>
      <c r="HNP49" s="6"/>
      <c r="HNQ49" s="6"/>
      <c r="HNR49" s="6"/>
      <c r="HNS49" s="6"/>
      <c r="HNT49" s="6"/>
      <c r="HNU49" s="6"/>
      <c r="HNV49" s="6"/>
      <c r="HNW49" s="6"/>
      <c r="HNX49" s="7"/>
      <c r="HNY49" s="6"/>
      <c r="HNZ49" s="6"/>
      <c r="HOA49" s="6"/>
      <c r="HOB49" s="6"/>
      <c r="HOC49" s="4"/>
      <c r="HOD49" s="5"/>
      <c r="HOE49" s="6"/>
      <c r="HOF49" s="6"/>
      <c r="HOG49" s="6"/>
      <c r="HOH49" s="6"/>
      <c r="HOI49" s="6"/>
      <c r="HOJ49" s="6"/>
      <c r="HOK49" s="6"/>
      <c r="HOL49" s="6"/>
      <c r="HOM49" s="6"/>
      <c r="HON49" s="7"/>
      <c r="HOO49" s="6"/>
      <c r="HOP49" s="6"/>
      <c r="HOQ49" s="6"/>
      <c r="HOR49" s="6"/>
      <c r="HOS49" s="4"/>
      <c r="HOT49" s="5"/>
      <c r="HOU49" s="6"/>
      <c r="HOV49" s="6"/>
      <c r="HOW49" s="6"/>
      <c r="HOX49" s="6"/>
      <c r="HOY49" s="6"/>
      <c r="HOZ49" s="6"/>
      <c r="HPA49" s="6"/>
      <c r="HPB49" s="6"/>
      <c r="HPC49" s="6"/>
      <c r="HPD49" s="7"/>
      <c r="HPE49" s="6"/>
      <c r="HPF49" s="6"/>
      <c r="HPG49" s="6"/>
      <c r="HPH49" s="6"/>
      <c r="HPI49" s="4"/>
      <c r="HPJ49" s="5"/>
      <c r="HPK49" s="6"/>
      <c r="HPL49" s="6"/>
      <c r="HPM49" s="6"/>
      <c r="HPN49" s="6"/>
      <c r="HPO49" s="6"/>
      <c r="HPP49" s="6"/>
      <c r="HPQ49" s="6"/>
      <c r="HPR49" s="6"/>
      <c r="HPS49" s="6"/>
      <c r="HPT49" s="7"/>
      <c r="HPU49" s="6"/>
      <c r="HPV49" s="6"/>
      <c r="HPW49" s="6"/>
      <c r="HPX49" s="6"/>
      <c r="HPY49" s="4"/>
      <c r="HPZ49" s="5"/>
      <c r="HQA49" s="6"/>
      <c r="HQB49" s="6"/>
      <c r="HQC49" s="6"/>
      <c r="HQD49" s="6"/>
      <c r="HQE49" s="6"/>
      <c r="HQF49" s="6"/>
      <c r="HQG49" s="6"/>
      <c r="HQH49" s="6"/>
      <c r="HQI49" s="6"/>
      <c r="HQJ49" s="7"/>
      <c r="HQK49" s="6"/>
      <c r="HQL49" s="6"/>
      <c r="HQM49" s="6"/>
      <c r="HQN49" s="6"/>
      <c r="HQO49" s="4"/>
      <c r="HQP49" s="5"/>
      <c r="HQQ49" s="6"/>
      <c r="HQR49" s="6"/>
      <c r="HQS49" s="6"/>
      <c r="HQT49" s="6"/>
      <c r="HQU49" s="6"/>
      <c r="HQV49" s="6"/>
      <c r="HQW49" s="6"/>
      <c r="HQX49" s="6"/>
      <c r="HQY49" s="6"/>
      <c r="HQZ49" s="7"/>
      <c r="HRA49" s="6"/>
      <c r="HRB49" s="6"/>
      <c r="HRC49" s="6"/>
      <c r="HRD49" s="6"/>
      <c r="HRE49" s="4"/>
      <c r="HRF49" s="5"/>
      <c r="HRG49" s="6"/>
      <c r="HRH49" s="6"/>
      <c r="HRI49" s="6"/>
      <c r="HRJ49" s="6"/>
      <c r="HRK49" s="6"/>
      <c r="HRL49" s="6"/>
      <c r="HRM49" s="6"/>
      <c r="HRN49" s="6"/>
      <c r="HRO49" s="6"/>
      <c r="HRP49" s="7"/>
      <c r="HRQ49" s="6"/>
      <c r="HRR49" s="6"/>
      <c r="HRS49" s="6"/>
      <c r="HRT49" s="6"/>
      <c r="HRU49" s="4"/>
      <c r="HRV49" s="5"/>
      <c r="HRW49" s="6"/>
      <c r="HRX49" s="6"/>
      <c r="HRY49" s="6"/>
      <c r="HRZ49" s="6"/>
      <c r="HSA49" s="6"/>
      <c r="HSB49" s="6"/>
      <c r="HSC49" s="6"/>
      <c r="HSD49" s="6"/>
      <c r="HSE49" s="6"/>
      <c r="HSF49" s="7"/>
      <c r="HSG49" s="6"/>
      <c r="HSH49" s="6"/>
      <c r="HSI49" s="6"/>
      <c r="HSJ49" s="6"/>
      <c r="HSK49" s="4"/>
      <c r="HSL49" s="5"/>
      <c r="HSM49" s="6"/>
      <c r="HSN49" s="6"/>
      <c r="HSO49" s="6"/>
      <c r="HSP49" s="6"/>
      <c r="HSQ49" s="6"/>
      <c r="HSR49" s="6"/>
      <c r="HSS49" s="6"/>
      <c r="HST49" s="6"/>
      <c r="HSU49" s="6"/>
      <c r="HSV49" s="7"/>
      <c r="HSW49" s="6"/>
      <c r="HSX49" s="6"/>
      <c r="HSY49" s="6"/>
      <c r="HSZ49" s="6"/>
      <c r="HTA49" s="4"/>
      <c r="HTB49" s="5"/>
      <c r="HTC49" s="6"/>
      <c r="HTD49" s="6"/>
      <c r="HTE49" s="6"/>
      <c r="HTF49" s="6"/>
      <c r="HTG49" s="6"/>
      <c r="HTH49" s="6"/>
      <c r="HTI49" s="6"/>
      <c r="HTJ49" s="6"/>
      <c r="HTK49" s="6"/>
      <c r="HTL49" s="7"/>
      <c r="HTM49" s="6"/>
      <c r="HTN49" s="6"/>
      <c r="HTO49" s="6"/>
      <c r="HTP49" s="6"/>
      <c r="HTQ49" s="4"/>
      <c r="HTR49" s="5"/>
      <c r="HTS49" s="6"/>
      <c r="HTT49" s="6"/>
      <c r="HTU49" s="6"/>
      <c r="HTV49" s="6"/>
      <c r="HTW49" s="6"/>
      <c r="HTX49" s="6"/>
      <c r="HTY49" s="6"/>
      <c r="HTZ49" s="6"/>
      <c r="HUA49" s="6"/>
      <c r="HUB49" s="7"/>
      <c r="HUC49" s="6"/>
      <c r="HUD49" s="6"/>
      <c r="HUE49" s="6"/>
      <c r="HUF49" s="6"/>
      <c r="HUG49" s="4"/>
      <c r="HUH49" s="5"/>
      <c r="HUI49" s="6"/>
      <c r="HUJ49" s="6"/>
      <c r="HUK49" s="6"/>
      <c r="HUL49" s="6"/>
      <c r="HUM49" s="6"/>
      <c r="HUN49" s="6"/>
      <c r="HUO49" s="6"/>
      <c r="HUP49" s="6"/>
      <c r="HUQ49" s="6"/>
      <c r="HUR49" s="7"/>
      <c r="HUS49" s="6"/>
      <c r="HUT49" s="6"/>
      <c r="HUU49" s="6"/>
      <c r="HUV49" s="6"/>
      <c r="HUW49" s="4"/>
      <c r="HUX49" s="5"/>
      <c r="HUY49" s="6"/>
      <c r="HUZ49" s="6"/>
      <c r="HVA49" s="6"/>
      <c r="HVB49" s="6"/>
      <c r="HVC49" s="6"/>
      <c r="HVD49" s="6"/>
      <c r="HVE49" s="6"/>
      <c r="HVF49" s="6"/>
      <c r="HVG49" s="6"/>
      <c r="HVH49" s="7"/>
      <c r="HVI49" s="6"/>
      <c r="HVJ49" s="6"/>
      <c r="HVK49" s="6"/>
      <c r="HVL49" s="6"/>
      <c r="HVM49" s="4"/>
      <c r="HVN49" s="5"/>
      <c r="HVO49" s="6"/>
      <c r="HVP49" s="6"/>
      <c r="HVQ49" s="6"/>
      <c r="HVR49" s="6"/>
      <c r="HVS49" s="6"/>
      <c r="HVT49" s="6"/>
      <c r="HVU49" s="6"/>
      <c r="HVV49" s="6"/>
      <c r="HVW49" s="6"/>
      <c r="HVX49" s="7"/>
      <c r="HVY49" s="6"/>
      <c r="HVZ49" s="6"/>
      <c r="HWA49" s="6"/>
      <c r="HWB49" s="6"/>
      <c r="HWC49" s="4"/>
      <c r="HWD49" s="5"/>
      <c r="HWE49" s="6"/>
      <c r="HWF49" s="6"/>
      <c r="HWG49" s="6"/>
      <c r="HWH49" s="6"/>
      <c r="HWI49" s="6"/>
      <c r="HWJ49" s="6"/>
      <c r="HWK49" s="6"/>
      <c r="HWL49" s="6"/>
      <c r="HWM49" s="6"/>
      <c r="HWN49" s="7"/>
      <c r="HWO49" s="6"/>
      <c r="HWP49" s="6"/>
      <c r="HWQ49" s="6"/>
      <c r="HWR49" s="6"/>
      <c r="HWS49" s="4"/>
      <c r="HWT49" s="5"/>
      <c r="HWU49" s="6"/>
      <c r="HWV49" s="6"/>
      <c r="HWW49" s="6"/>
      <c r="HWX49" s="6"/>
      <c r="HWY49" s="6"/>
      <c r="HWZ49" s="6"/>
      <c r="HXA49" s="6"/>
      <c r="HXB49" s="6"/>
      <c r="HXC49" s="6"/>
      <c r="HXD49" s="7"/>
      <c r="HXE49" s="6"/>
      <c r="HXF49" s="6"/>
      <c r="HXG49" s="6"/>
      <c r="HXH49" s="6"/>
      <c r="HXI49" s="4"/>
      <c r="HXJ49" s="5"/>
      <c r="HXK49" s="6"/>
      <c r="HXL49" s="6"/>
      <c r="HXM49" s="6"/>
      <c r="HXN49" s="6"/>
      <c r="HXO49" s="6"/>
      <c r="HXP49" s="6"/>
      <c r="HXQ49" s="6"/>
      <c r="HXR49" s="6"/>
      <c r="HXS49" s="6"/>
      <c r="HXT49" s="7"/>
      <c r="HXU49" s="6"/>
      <c r="HXV49" s="6"/>
      <c r="HXW49" s="6"/>
      <c r="HXX49" s="6"/>
      <c r="HXY49" s="4"/>
      <c r="HXZ49" s="5"/>
      <c r="HYA49" s="6"/>
      <c r="HYB49" s="6"/>
      <c r="HYC49" s="6"/>
      <c r="HYD49" s="6"/>
      <c r="HYE49" s="6"/>
      <c r="HYF49" s="6"/>
      <c r="HYG49" s="6"/>
      <c r="HYH49" s="6"/>
      <c r="HYI49" s="6"/>
      <c r="HYJ49" s="7"/>
      <c r="HYK49" s="6"/>
      <c r="HYL49" s="6"/>
      <c r="HYM49" s="6"/>
      <c r="HYN49" s="6"/>
      <c r="HYO49" s="4"/>
      <c r="HYP49" s="5"/>
      <c r="HYQ49" s="6"/>
      <c r="HYR49" s="6"/>
      <c r="HYS49" s="6"/>
      <c r="HYT49" s="6"/>
      <c r="HYU49" s="6"/>
      <c r="HYV49" s="6"/>
      <c r="HYW49" s="6"/>
      <c r="HYX49" s="6"/>
      <c r="HYY49" s="6"/>
      <c r="HYZ49" s="7"/>
      <c r="HZA49" s="6"/>
      <c r="HZB49" s="6"/>
      <c r="HZC49" s="6"/>
      <c r="HZD49" s="6"/>
      <c r="HZE49" s="4"/>
      <c r="HZF49" s="5"/>
      <c r="HZG49" s="6"/>
      <c r="HZH49" s="6"/>
      <c r="HZI49" s="6"/>
      <c r="HZJ49" s="6"/>
      <c r="HZK49" s="6"/>
      <c r="HZL49" s="6"/>
      <c r="HZM49" s="6"/>
      <c r="HZN49" s="6"/>
      <c r="HZO49" s="6"/>
      <c r="HZP49" s="7"/>
      <c r="HZQ49" s="6"/>
      <c r="HZR49" s="6"/>
      <c r="HZS49" s="6"/>
      <c r="HZT49" s="6"/>
      <c r="HZU49" s="4"/>
      <c r="HZV49" s="5"/>
      <c r="HZW49" s="6"/>
      <c r="HZX49" s="6"/>
      <c r="HZY49" s="6"/>
      <c r="HZZ49" s="6"/>
      <c r="IAA49" s="6"/>
      <c r="IAB49" s="6"/>
      <c r="IAC49" s="6"/>
      <c r="IAD49" s="6"/>
      <c r="IAE49" s="6"/>
      <c r="IAF49" s="7"/>
      <c r="IAG49" s="6"/>
      <c r="IAH49" s="6"/>
      <c r="IAI49" s="6"/>
      <c r="IAJ49" s="6"/>
      <c r="IAK49" s="4"/>
      <c r="IAL49" s="5"/>
      <c r="IAM49" s="6"/>
      <c r="IAN49" s="6"/>
      <c r="IAO49" s="6"/>
      <c r="IAP49" s="6"/>
      <c r="IAQ49" s="6"/>
      <c r="IAR49" s="6"/>
      <c r="IAS49" s="6"/>
      <c r="IAT49" s="6"/>
      <c r="IAU49" s="6"/>
      <c r="IAV49" s="7"/>
      <c r="IAW49" s="6"/>
      <c r="IAX49" s="6"/>
      <c r="IAY49" s="6"/>
      <c r="IAZ49" s="6"/>
      <c r="IBA49" s="4"/>
      <c r="IBB49" s="5"/>
      <c r="IBC49" s="6"/>
      <c r="IBD49" s="6"/>
      <c r="IBE49" s="6"/>
      <c r="IBF49" s="6"/>
      <c r="IBG49" s="6"/>
      <c r="IBH49" s="6"/>
      <c r="IBI49" s="6"/>
      <c r="IBJ49" s="6"/>
      <c r="IBK49" s="6"/>
      <c r="IBL49" s="7"/>
      <c r="IBM49" s="6"/>
      <c r="IBN49" s="6"/>
      <c r="IBO49" s="6"/>
      <c r="IBP49" s="6"/>
      <c r="IBQ49" s="4"/>
      <c r="IBR49" s="5"/>
      <c r="IBS49" s="6"/>
      <c r="IBT49" s="6"/>
      <c r="IBU49" s="6"/>
      <c r="IBV49" s="6"/>
      <c r="IBW49" s="6"/>
      <c r="IBX49" s="6"/>
      <c r="IBY49" s="6"/>
      <c r="IBZ49" s="6"/>
      <c r="ICA49" s="6"/>
      <c r="ICB49" s="7"/>
      <c r="ICC49" s="6"/>
      <c r="ICD49" s="6"/>
      <c r="ICE49" s="6"/>
      <c r="ICF49" s="6"/>
      <c r="ICG49" s="4"/>
      <c r="ICH49" s="5"/>
      <c r="ICI49" s="6"/>
      <c r="ICJ49" s="6"/>
      <c r="ICK49" s="6"/>
      <c r="ICL49" s="6"/>
      <c r="ICM49" s="6"/>
      <c r="ICN49" s="6"/>
      <c r="ICO49" s="6"/>
      <c r="ICP49" s="6"/>
      <c r="ICQ49" s="6"/>
      <c r="ICR49" s="7"/>
      <c r="ICS49" s="6"/>
      <c r="ICT49" s="6"/>
      <c r="ICU49" s="6"/>
      <c r="ICV49" s="6"/>
      <c r="ICW49" s="4"/>
      <c r="ICX49" s="5"/>
      <c r="ICY49" s="6"/>
      <c r="ICZ49" s="6"/>
      <c r="IDA49" s="6"/>
      <c r="IDB49" s="6"/>
      <c r="IDC49" s="6"/>
      <c r="IDD49" s="6"/>
      <c r="IDE49" s="6"/>
      <c r="IDF49" s="6"/>
      <c r="IDG49" s="6"/>
      <c r="IDH49" s="7"/>
      <c r="IDI49" s="6"/>
      <c r="IDJ49" s="6"/>
      <c r="IDK49" s="6"/>
      <c r="IDL49" s="6"/>
      <c r="IDM49" s="4"/>
      <c r="IDN49" s="5"/>
      <c r="IDO49" s="6"/>
      <c r="IDP49" s="6"/>
      <c r="IDQ49" s="6"/>
      <c r="IDR49" s="6"/>
      <c r="IDS49" s="6"/>
      <c r="IDT49" s="6"/>
      <c r="IDU49" s="6"/>
      <c r="IDV49" s="6"/>
      <c r="IDW49" s="6"/>
      <c r="IDX49" s="7"/>
      <c r="IDY49" s="6"/>
      <c r="IDZ49" s="6"/>
      <c r="IEA49" s="6"/>
      <c r="IEB49" s="6"/>
      <c r="IEC49" s="4"/>
      <c r="IED49" s="5"/>
      <c r="IEE49" s="6"/>
      <c r="IEF49" s="6"/>
      <c r="IEG49" s="6"/>
      <c r="IEH49" s="6"/>
      <c r="IEI49" s="6"/>
      <c r="IEJ49" s="6"/>
      <c r="IEK49" s="6"/>
      <c r="IEL49" s="6"/>
      <c r="IEM49" s="6"/>
      <c r="IEN49" s="7"/>
      <c r="IEO49" s="6"/>
      <c r="IEP49" s="6"/>
      <c r="IEQ49" s="6"/>
      <c r="IER49" s="6"/>
      <c r="IES49" s="4"/>
      <c r="IET49" s="5"/>
      <c r="IEU49" s="6"/>
      <c r="IEV49" s="6"/>
      <c r="IEW49" s="6"/>
      <c r="IEX49" s="6"/>
      <c r="IEY49" s="6"/>
      <c r="IEZ49" s="6"/>
      <c r="IFA49" s="6"/>
      <c r="IFB49" s="6"/>
      <c r="IFC49" s="6"/>
      <c r="IFD49" s="7"/>
      <c r="IFE49" s="6"/>
      <c r="IFF49" s="6"/>
      <c r="IFG49" s="6"/>
      <c r="IFH49" s="6"/>
      <c r="IFI49" s="4"/>
      <c r="IFJ49" s="5"/>
      <c r="IFK49" s="6"/>
      <c r="IFL49" s="6"/>
      <c r="IFM49" s="6"/>
      <c r="IFN49" s="6"/>
      <c r="IFO49" s="6"/>
      <c r="IFP49" s="6"/>
      <c r="IFQ49" s="6"/>
      <c r="IFR49" s="6"/>
      <c r="IFS49" s="6"/>
      <c r="IFT49" s="7"/>
      <c r="IFU49" s="6"/>
      <c r="IFV49" s="6"/>
      <c r="IFW49" s="6"/>
      <c r="IFX49" s="6"/>
      <c r="IFY49" s="4"/>
      <c r="IFZ49" s="5"/>
      <c r="IGA49" s="6"/>
      <c r="IGB49" s="6"/>
      <c r="IGC49" s="6"/>
      <c r="IGD49" s="6"/>
      <c r="IGE49" s="6"/>
      <c r="IGF49" s="6"/>
      <c r="IGG49" s="6"/>
      <c r="IGH49" s="6"/>
      <c r="IGI49" s="6"/>
      <c r="IGJ49" s="7"/>
      <c r="IGK49" s="6"/>
      <c r="IGL49" s="6"/>
      <c r="IGM49" s="6"/>
      <c r="IGN49" s="6"/>
      <c r="IGO49" s="4"/>
      <c r="IGP49" s="5"/>
      <c r="IGQ49" s="6"/>
      <c r="IGR49" s="6"/>
      <c r="IGS49" s="6"/>
      <c r="IGT49" s="6"/>
      <c r="IGU49" s="6"/>
      <c r="IGV49" s="6"/>
      <c r="IGW49" s="6"/>
      <c r="IGX49" s="6"/>
      <c r="IGY49" s="6"/>
      <c r="IGZ49" s="7"/>
      <c r="IHA49" s="6"/>
      <c r="IHB49" s="6"/>
      <c r="IHC49" s="6"/>
      <c r="IHD49" s="6"/>
      <c r="IHE49" s="4"/>
      <c r="IHF49" s="5"/>
      <c r="IHG49" s="6"/>
      <c r="IHH49" s="6"/>
      <c r="IHI49" s="6"/>
      <c r="IHJ49" s="6"/>
      <c r="IHK49" s="6"/>
      <c r="IHL49" s="6"/>
      <c r="IHM49" s="6"/>
      <c r="IHN49" s="6"/>
      <c r="IHO49" s="6"/>
      <c r="IHP49" s="7"/>
      <c r="IHQ49" s="6"/>
      <c r="IHR49" s="6"/>
      <c r="IHS49" s="6"/>
      <c r="IHT49" s="6"/>
      <c r="IHU49" s="4"/>
      <c r="IHV49" s="5"/>
      <c r="IHW49" s="6"/>
      <c r="IHX49" s="6"/>
      <c r="IHY49" s="6"/>
      <c r="IHZ49" s="6"/>
      <c r="IIA49" s="6"/>
      <c r="IIB49" s="6"/>
      <c r="IIC49" s="6"/>
      <c r="IID49" s="6"/>
      <c r="IIE49" s="6"/>
      <c r="IIF49" s="7"/>
      <c r="IIG49" s="6"/>
      <c r="IIH49" s="6"/>
      <c r="III49" s="6"/>
      <c r="IIJ49" s="6"/>
      <c r="IIK49" s="4"/>
      <c r="IIL49" s="5"/>
      <c r="IIM49" s="6"/>
      <c r="IIN49" s="6"/>
      <c r="IIO49" s="6"/>
      <c r="IIP49" s="6"/>
      <c r="IIQ49" s="6"/>
      <c r="IIR49" s="6"/>
      <c r="IIS49" s="6"/>
      <c r="IIT49" s="6"/>
      <c r="IIU49" s="6"/>
      <c r="IIV49" s="7"/>
      <c r="IIW49" s="6"/>
      <c r="IIX49" s="6"/>
      <c r="IIY49" s="6"/>
      <c r="IIZ49" s="6"/>
      <c r="IJA49" s="4"/>
      <c r="IJB49" s="5"/>
      <c r="IJC49" s="6"/>
      <c r="IJD49" s="6"/>
      <c r="IJE49" s="6"/>
      <c r="IJF49" s="6"/>
      <c r="IJG49" s="6"/>
      <c r="IJH49" s="6"/>
      <c r="IJI49" s="6"/>
      <c r="IJJ49" s="6"/>
      <c r="IJK49" s="6"/>
      <c r="IJL49" s="7"/>
      <c r="IJM49" s="6"/>
      <c r="IJN49" s="6"/>
      <c r="IJO49" s="6"/>
      <c r="IJP49" s="6"/>
      <c r="IJQ49" s="4"/>
      <c r="IJR49" s="5"/>
      <c r="IJS49" s="6"/>
      <c r="IJT49" s="6"/>
      <c r="IJU49" s="6"/>
      <c r="IJV49" s="6"/>
      <c r="IJW49" s="6"/>
      <c r="IJX49" s="6"/>
      <c r="IJY49" s="6"/>
      <c r="IJZ49" s="6"/>
      <c r="IKA49" s="6"/>
      <c r="IKB49" s="7"/>
      <c r="IKC49" s="6"/>
      <c r="IKD49" s="6"/>
      <c r="IKE49" s="6"/>
      <c r="IKF49" s="6"/>
      <c r="IKG49" s="4"/>
      <c r="IKH49" s="5"/>
      <c r="IKI49" s="6"/>
      <c r="IKJ49" s="6"/>
      <c r="IKK49" s="6"/>
      <c r="IKL49" s="6"/>
      <c r="IKM49" s="6"/>
      <c r="IKN49" s="6"/>
      <c r="IKO49" s="6"/>
      <c r="IKP49" s="6"/>
      <c r="IKQ49" s="6"/>
      <c r="IKR49" s="7"/>
      <c r="IKS49" s="6"/>
      <c r="IKT49" s="6"/>
      <c r="IKU49" s="6"/>
      <c r="IKV49" s="6"/>
      <c r="IKW49" s="4"/>
      <c r="IKX49" s="5"/>
      <c r="IKY49" s="6"/>
      <c r="IKZ49" s="6"/>
      <c r="ILA49" s="6"/>
      <c r="ILB49" s="6"/>
      <c r="ILC49" s="6"/>
      <c r="ILD49" s="6"/>
      <c r="ILE49" s="6"/>
      <c r="ILF49" s="6"/>
      <c r="ILG49" s="6"/>
      <c r="ILH49" s="7"/>
      <c r="ILI49" s="6"/>
      <c r="ILJ49" s="6"/>
      <c r="ILK49" s="6"/>
      <c r="ILL49" s="6"/>
      <c r="ILM49" s="4"/>
      <c r="ILN49" s="5"/>
      <c r="ILO49" s="6"/>
      <c r="ILP49" s="6"/>
      <c r="ILQ49" s="6"/>
      <c r="ILR49" s="6"/>
      <c r="ILS49" s="6"/>
      <c r="ILT49" s="6"/>
      <c r="ILU49" s="6"/>
      <c r="ILV49" s="6"/>
      <c r="ILW49" s="6"/>
      <c r="ILX49" s="7"/>
      <c r="ILY49" s="6"/>
      <c r="ILZ49" s="6"/>
      <c r="IMA49" s="6"/>
      <c r="IMB49" s="6"/>
      <c r="IMC49" s="4"/>
      <c r="IMD49" s="5"/>
      <c r="IME49" s="6"/>
      <c r="IMF49" s="6"/>
      <c r="IMG49" s="6"/>
      <c r="IMH49" s="6"/>
      <c r="IMI49" s="6"/>
      <c r="IMJ49" s="6"/>
      <c r="IMK49" s="6"/>
      <c r="IML49" s="6"/>
      <c r="IMM49" s="6"/>
      <c r="IMN49" s="7"/>
      <c r="IMO49" s="6"/>
      <c r="IMP49" s="6"/>
      <c r="IMQ49" s="6"/>
      <c r="IMR49" s="6"/>
      <c r="IMS49" s="4"/>
      <c r="IMT49" s="5"/>
      <c r="IMU49" s="6"/>
      <c r="IMV49" s="6"/>
      <c r="IMW49" s="6"/>
      <c r="IMX49" s="6"/>
      <c r="IMY49" s="6"/>
      <c r="IMZ49" s="6"/>
      <c r="INA49" s="6"/>
      <c r="INB49" s="6"/>
      <c r="INC49" s="6"/>
      <c r="IND49" s="7"/>
      <c r="INE49" s="6"/>
      <c r="INF49" s="6"/>
      <c r="ING49" s="6"/>
      <c r="INH49" s="6"/>
      <c r="INI49" s="4"/>
      <c r="INJ49" s="5"/>
      <c r="INK49" s="6"/>
      <c r="INL49" s="6"/>
      <c r="INM49" s="6"/>
      <c r="INN49" s="6"/>
      <c r="INO49" s="6"/>
      <c r="INP49" s="6"/>
      <c r="INQ49" s="6"/>
      <c r="INR49" s="6"/>
      <c r="INS49" s="6"/>
      <c r="INT49" s="7"/>
      <c r="INU49" s="6"/>
      <c r="INV49" s="6"/>
      <c r="INW49" s="6"/>
      <c r="INX49" s="6"/>
      <c r="INY49" s="4"/>
      <c r="INZ49" s="5"/>
      <c r="IOA49" s="6"/>
      <c r="IOB49" s="6"/>
      <c r="IOC49" s="6"/>
      <c r="IOD49" s="6"/>
      <c r="IOE49" s="6"/>
      <c r="IOF49" s="6"/>
      <c r="IOG49" s="6"/>
      <c r="IOH49" s="6"/>
      <c r="IOI49" s="6"/>
      <c r="IOJ49" s="7"/>
      <c r="IOK49" s="6"/>
      <c r="IOL49" s="6"/>
      <c r="IOM49" s="6"/>
      <c r="ION49" s="6"/>
      <c r="IOO49" s="4"/>
      <c r="IOP49" s="5"/>
      <c r="IOQ49" s="6"/>
      <c r="IOR49" s="6"/>
      <c r="IOS49" s="6"/>
      <c r="IOT49" s="6"/>
      <c r="IOU49" s="6"/>
      <c r="IOV49" s="6"/>
      <c r="IOW49" s="6"/>
      <c r="IOX49" s="6"/>
      <c r="IOY49" s="6"/>
      <c r="IOZ49" s="7"/>
      <c r="IPA49" s="6"/>
      <c r="IPB49" s="6"/>
      <c r="IPC49" s="6"/>
      <c r="IPD49" s="6"/>
      <c r="IPE49" s="4"/>
      <c r="IPF49" s="5"/>
      <c r="IPG49" s="6"/>
      <c r="IPH49" s="6"/>
      <c r="IPI49" s="6"/>
      <c r="IPJ49" s="6"/>
      <c r="IPK49" s="6"/>
      <c r="IPL49" s="6"/>
      <c r="IPM49" s="6"/>
      <c r="IPN49" s="6"/>
      <c r="IPO49" s="6"/>
      <c r="IPP49" s="7"/>
      <c r="IPQ49" s="6"/>
      <c r="IPR49" s="6"/>
      <c r="IPS49" s="6"/>
      <c r="IPT49" s="6"/>
      <c r="IPU49" s="4"/>
      <c r="IPV49" s="5"/>
      <c r="IPW49" s="6"/>
      <c r="IPX49" s="6"/>
      <c r="IPY49" s="6"/>
      <c r="IPZ49" s="6"/>
      <c r="IQA49" s="6"/>
      <c r="IQB49" s="6"/>
      <c r="IQC49" s="6"/>
      <c r="IQD49" s="6"/>
      <c r="IQE49" s="6"/>
      <c r="IQF49" s="7"/>
      <c r="IQG49" s="6"/>
      <c r="IQH49" s="6"/>
      <c r="IQI49" s="6"/>
      <c r="IQJ49" s="6"/>
      <c r="IQK49" s="4"/>
      <c r="IQL49" s="5"/>
      <c r="IQM49" s="6"/>
      <c r="IQN49" s="6"/>
      <c r="IQO49" s="6"/>
      <c r="IQP49" s="6"/>
      <c r="IQQ49" s="6"/>
      <c r="IQR49" s="6"/>
      <c r="IQS49" s="6"/>
      <c r="IQT49" s="6"/>
      <c r="IQU49" s="6"/>
      <c r="IQV49" s="7"/>
      <c r="IQW49" s="6"/>
      <c r="IQX49" s="6"/>
      <c r="IQY49" s="6"/>
      <c r="IQZ49" s="6"/>
      <c r="IRA49" s="4"/>
      <c r="IRB49" s="5"/>
      <c r="IRC49" s="6"/>
      <c r="IRD49" s="6"/>
      <c r="IRE49" s="6"/>
      <c r="IRF49" s="6"/>
      <c r="IRG49" s="6"/>
      <c r="IRH49" s="6"/>
      <c r="IRI49" s="6"/>
      <c r="IRJ49" s="6"/>
      <c r="IRK49" s="6"/>
      <c r="IRL49" s="7"/>
      <c r="IRM49" s="6"/>
      <c r="IRN49" s="6"/>
      <c r="IRO49" s="6"/>
      <c r="IRP49" s="6"/>
      <c r="IRQ49" s="4"/>
      <c r="IRR49" s="5"/>
      <c r="IRS49" s="6"/>
      <c r="IRT49" s="6"/>
      <c r="IRU49" s="6"/>
      <c r="IRV49" s="6"/>
      <c r="IRW49" s="6"/>
      <c r="IRX49" s="6"/>
      <c r="IRY49" s="6"/>
      <c r="IRZ49" s="6"/>
      <c r="ISA49" s="6"/>
      <c r="ISB49" s="7"/>
      <c r="ISC49" s="6"/>
      <c r="ISD49" s="6"/>
      <c r="ISE49" s="6"/>
      <c r="ISF49" s="6"/>
      <c r="ISG49" s="4"/>
      <c r="ISH49" s="5"/>
      <c r="ISI49" s="6"/>
      <c r="ISJ49" s="6"/>
      <c r="ISK49" s="6"/>
      <c r="ISL49" s="6"/>
      <c r="ISM49" s="6"/>
      <c r="ISN49" s="6"/>
      <c r="ISO49" s="6"/>
      <c r="ISP49" s="6"/>
      <c r="ISQ49" s="6"/>
      <c r="ISR49" s="7"/>
      <c r="ISS49" s="6"/>
      <c r="IST49" s="6"/>
      <c r="ISU49" s="6"/>
      <c r="ISV49" s="6"/>
      <c r="ISW49" s="4"/>
      <c r="ISX49" s="5"/>
      <c r="ISY49" s="6"/>
      <c r="ISZ49" s="6"/>
      <c r="ITA49" s="6"/>
      <c r="ITB49" s="6"/>
      <c r="ITC49" s="6"/>
      <c r="ITD49" s="6"/>
      <c r="ITE49" s="6"/>
      <c r="ITF49" s="6"/>
      <c r="ITG49" s="6"/>
      <c r="ITH49" s="7"/>
      <c r="ITI49" s="6"/>
      <c r="ITJ49" s="6"/>
      <c r="ITK49" s="6"/>
      <c r="ITL49" s="6"/>
      <c r="ITM49" s="4"/>
      <c r="ITN49" s="5"/>
      <c r="ITO49" s="6"/>
      <c r="ITP49" s="6"/>
      <c r="ITQ49" s="6"/>
      <c r="ITR49" s="6"/>
      <c r="ITS49" s="6"/>
      <c r="ITT49" s="6"/>
      <c r="ITU49" s="6"/>
      <c r="ITV49" s="6"/>
      <c r="ITW49" s="6"/>
      <c r="ITX49" s="7"/>
      <c r="ITY49" s="6"/>
      <c r="ITZ49" s="6"/>
      <c r="IUA49" s="6"/>
      <c r="IUB49" s="6"/>
      <c r="IUC49" s="4"/>
      <c r="IUD49" s="5"/>
      <c r="IUE49" s="6"/>
      <c r="IUF49" s="6"/>
      <c r="IUG49" s="6"/>
      <c r="IUH49" s="6"/>
      <c r="IUI49" s="6"/>
      <c r="IUJ49" s="6"/>
      <c r="IUK49" s="6"/>
      <c r="IUL49" s="6"/>
      <c r="IUM49" s="6"/>
      <c r="IUN49" s="7"/>
      <c r="IUO49" s="6"/>
      <c r="IUP49" s="6"/>
      <c r="IUQ49" s="6"/>
      <c r="IUR49" s="6"/>
      <c r="IUS49" s="4"/>
      <c r="IUT49" s="5"/>
      <c r="IUU49" s="6"/>
      <c r="IUV49" s="6"/>
      <c r="IUW49" s="6"/>
      <c r="IUX49" s="6"/>
      <c r="IUY49" s="6"/>
      <c r="IUZ49" s="6"/>
      <c r="IVA49" s="6"/>
      <c r="IVB49" s="6"/>
      <c r="IVC49" s="6"/>
      <c r="IVD49" s="7"/>
      <c r="IVE49" s="6"/>
      <c r="IVF49" s="6"/>
      <c r="IVG49" s="6"/>
      <c r="IVH49" s="6"/>
      <c r="IVI49" s="4"/>
      <c r="IVJ49" s="5"/>
      <c r="IVK49" s="6"/>
      <c r="IVL49" s="6"/>
      <c r="IVM49" s="6"/>
      <c r="IVN49" s="6"/>
      <c r="IVO49" s="6"/>
      <c r="IVP49" s="6"/>
      <c r="IVQ49" s="6"/>
      <c r="IVR49" s="6"/>
      <c r="IVS49" s="6"/>
      <c r="IVT49" s="7"/>
      <c r="IVU49" s="6"/>
      <c r="IVV49" s="6"/>
      <c r="IVW49" s="6"/>
      <c r="IVX49" s="6"/>
      <c r="IVY49" s="4"/>
      <c r="IVZ49" s="5"/>
      <c r="IWA49" s="6"/>
      <c r="IWB49" s="6"/>
      <c r="IWC49" s="6"/>
      <c r="IWD49" s="6"/>
      <c r="IWE49" s="6"/>
      <c r="IWF49" s="6"/>
      <c r="IWG49" s="6"/>
      <c r="IWH49" s="6"/>
      <c r="IWI49" s="6"/>
      <c r="IWJ49" s="7"/>
      <c r="IWK49" s="6"/>
      <c r="IWL49" s="6"/>
      <c r="IWM49" s="6"/>
      <c r="IWN49" s="6"/>
      <c r="IWO49" s="4"/>
      <c r="IWP49" s="5"/>
      <c r="IWQ49" s="6"/>
      <c r="IWR49" s="6"/>
      <c r="IWS49" s="6"/>
      <c r="IWT49" s="6"/>
      <c r="IWU49" s="6"/>
      <c r="IWV49" s="6"/>
      <c r="IWW49" s="6"/>
      <c r="IWX49" s="6"/>
      <c r="IWY49" s="6"/>
      <c r="IWZ49" s="7"/>
      <c r="IXA49" s="6"/>
      <c r="IXB49" s="6"/>
      <c r="IXC49" s="6"/>
      <c r="IXD49" s="6"/>
      <c r="IXE49" s="4"/>
      <c r="IXF49" s="5"/>
      <c r="IXG49" s="6"/>
      <c r="IXH49" s="6"/>
      <c r="IXI49" s="6"/>
      <c r="IXJ49" s="6"/>
      <c r="IXK49" s="6"/>
      <c r="IXL49" s="6"/>
      <c r="IXM49" s="6"/>
      <c r="IXN49" s="6"/>
      <c r="IXO49" s="6"/>
      <c r="IXP49" s="7"/>
      <c r="IXQ49" s="6"/>
      <c r="IXR49" s="6"/>
      <c r="IXS49" s="6"/>
      <c r="IXT49" s="6"/>
      <c r="IXU49" s="4"/>
      <c r="IXV49" s="5"/>
      <c r="IXW49" s="6"/>
      <c r="IXX49" s="6"/>
      <c r="IXY49" s="6"/>
      <c r="IXZ49" s="6"/>
      <c r="IYA49" s="6"/>
      <c r="IYB49" s="6"/>
      <c r="IYC49" s="6"/>
      <c r="IYD49" s="6"/>
      <c r="IYE49" s="6"/>
      <c r="IYF49" s="7"/>
      <c r="IYG49" s="6"/>
      <c r="IYH49" s="6"/>
      <c r="IYI49" s="6"/>
      <c r="IYJ49" s="6"/>
      <c r="IYK49" s="4"/>
      <c r="IYL49" s="5"/>
      <c r="IYM49" s="6"/>
      <c r="IYN49" s="6"/>
      <c r="IYO49" s="6"/>
      <c r="IYP49" s="6"/>
      <c r="IYQ49" s="6"/>
      <c r="IYR49" s="6"/>
      <c r="IYS49" s="6"/>
      <c r="IYT49" s="6"/>
      <c r="IYU49" s="6"/>
      <c r="IYV49" s="7"/>
      <c r="IYW49" s="6"/>
      <c r="IYX49" s="6"/>
      <c r="IYY49" s="6"/>
      <c r="IYZ49" s="6"/>
      <c r="IZA49" s="4"/>
      <c r="IZB49" s="5"/>
      <c r="IZC49" s="6"/>
      <c r="IZD49" s="6"/>
      <c r="IZE49" s="6"/>
      <c r="IZF49" s="6"/>
      <c r="IZG49" s="6"/>
      <c r="IZH49" s="6"/>
      <c r="IZI49" s="6"/>
      <c r="IZJ49" s="6"/>
      <c r="IZK49" s="6"/>
      <c r="IZL49" s="7"/>
      <c r="IZM49" s="6"/>
      <c r="IZN49" s="6"/>
      <c r="IZO49" s="6"/>
      <c r="IZP49" s="6"/>
      <c r="IZQ49" s="4"/>
      <c r="IZR49" s="5"/>
      <c r="IZS49" s="6"/>
      <c r="IZT49" s="6"/>
      <c r="IZU49" s="6"/>
      <c r="IZV49" s="6"/>
      <c r="IZW49" s="6"/>
      <c r="IZX49" s="6"/>
      <c r="IZY49" s="6"/>
      <c r="IZZ49" s="6"/>
      <c r="JAA49" s="6"/>
      <c r="JAB49" s="7"/>
      <c r="JAC49" s="6"/>
      <c r="JAD49" s="6"/>
      <c r="JAE49" s="6"/>
      <c r="JAF49" s="6"/>
      <c r="JAG49" s="4"/>
      <c r="JAH49" s="5"/>
      <c r="JAI49" s="6"/>
      <c r="JAJ49" s="6"/>
      <c r="JAK49" s="6"/>
      <c r="JAL49" s="6"/>
      <c r="JAM49" s="6"/>
      <c r="JAN49" s="6"/>
      <c r="JAO49" s="6"/>
      <c r="JAP49" s="6"/>
      <c r="JAQ49" s="6"/>
      <c r="JAR49" s="7"/>
      <c r="JAS49" s="6"/>
      <c r="JAT49" s="6"/>
      <c r="JAU49" s="6"/>
      <c r="JAV49" s="6"/>
      <c r="JAW49" s="4"/>
      <c r="JAX49" s="5"/>
      <c r="JAY49" s="6"/>
      <c r="JAZ49" s="6"/>
      <c r="JBA49" s="6"/>
      <c r="JBB49" s="6"/>
      <c r="JBC49" s="6"/>
      <c r="JBD49" s="6"/>
      <c r="JBE49" s="6"/>
      <c r="JBF49" s="6"/>
      <c r="JBG49" s="6"/>
      <c r="JBH49" s="7"/>
      <c r="JBI49" s="6"/>
      <c r="JBJ49" s="6"/>
      <c r="JBK49" s="6"/>
      <c r="JBL49" s="6"/>
      <c r="JBM49" s="4"/>
      <c r="JBN49" s="5"/>
      <c r="JBO49" s="6"/>
      <c r="JBP49" s="6"/>
      <c r="JBQ49" s="6"/>
      <c r="JBR49" s="6"/>
      <c r="JBS49" s="6"/>
      <c r="JBT49" s="6"/>
      <c r="JBU49" s="6"/>
      <c r="JBV49" s="6"/>
      <c r="JBW49" s="6"/>
      <c r="JBX49" s="7"/>
      <c r="JBY49" s="6"/>
      <c r="JBZ49" s="6"/>
      <c r="JCA49" s="6"/>
      <c r="JCB49" s="6"/>
      <c r="JCC49" s="4"/>
      <c r="JCD49" s="5"/>
      <c r="JCE49" s="6"/>
      <c r="JCF49" s="6"/>
      <c r="JCG49" s="6"/>
      <c r="JCH49" s="6"/>
      <c r="JCI49" s="6"/>
      <c r="JCJ49" s="6"/>
      <c r="JCK49" s="6"/>
      <c r="JCL49" s="6"/>
      <c r="JCM49" s="6"/>
      <c r="JCN49" s="7"/>
      <c r="JCO49" s="6"/>
      <c r="JCP49" s="6"/>
      <c r="JCQ49" s="6"/>
      <c r="JCR49" s="6"/>
      <c r="JCS49" s="4"/>
      <c r="JCT49" s="5"/>
      <c r="JCU49" s="6"/>
      <c r="JCV49" s="6"/>
      <c r="JCW49" s="6"/>
      <c r="JCX49" s="6"/>
      <c r="JCY49" s="6"/>
      <c r="JCZ49" s="6"/>
      <c r="JDA49" s="6"/>
      <c r="JDB49" s="6"/>
      <c r="JDC49" s="6"/>
      <c r="JDD49" s="7"/>
      <c r="JDE49" s="6"/>
      <c r="JDF49" s="6"/>
      <c r="JDG49" s="6"/>
      <c r="JDH49" s="6"/>
      <c r="JDI49" s="4"/>
      <c r="JDJ49" s="5"/>
      <c r="JDK49" s="6"/>
      <c r="JDL49" s="6"/>
      <c r="JDM49" s="6"/>
      <c r="JDN49" s="6"/>
      <c r="JDO49" s="6"/>
      <c r="JDP49" s="6"/>
      <c r="JDQ49" s="6"/>
      <c r="JDR49" s="6"/>
      <c r="JDS49" s="6"/>
      <c r="JDT49" s="7"/>
      <c r="JDU49" s="6"/>
      <c r="JDV49" s="6"/>
      <c r="JDW49" s="6"/>
      <c r="JDX49" s="6"/>
      <c r="JDY49" s="4"/>
      <c r="JDZ49" s="5"/>
      <c r="JEA49" s="6"/>
      <c r="JEB49" s="6"/>
      <c r="JEC49" s="6"/>
      <c r="JED49" s="6"/>
      <c r="JEE49" s="6"/>
      <c r="JEF49" s="6"/>
      <c r="JEG49" s="6"/>
      <c r="JEH49" s="6"/>
      <c r="JEI49" s="6"/>
      <c r="JEJ49" s="7"/>
      <c r="JEK49" s="6"/>
      <c r="JEL49" s="6"/>
      <c r="JEM49" s="6"/>
      <c r="JEN49" s="6"/>
      <c r="JEO49" s="4"/>
      <c r="JEP49" s="5"/>
      <c r="JEQ49" s="6"/>
      <c r="JER49" s="6"/>
      <c r="JES49" s="6"/>
      <c r="JET49" s="6"/>
      <c r="JEU49" s="6"/>
      <c r="JEV49" s="6"/>
      <c r="JEW49" s="6"/>
      <c r="JEX49" s="6"/>
      <c r="JEY49" s="6"/>
      <c r="JEZ49" s="7"/>
      <c r="JFA49" s="6"/>
      <c r="JFB49" s="6"/>
      <c r="JFC49" s="6"/>
      <c r="JFD49" s="6"/>
      <c r="JFE49" s="4"/>
      <c r="JFF49" s="5"/>
      <c r="JFG49" s="6"/>
      <c r="JFH49" s="6"/>
      <c r="JFI49" s="6"/>
      <c r="JFJ49" s="6"/>
      <c r="JFK49" s="6"/>
      <c r="JFL49" s="6"/>
      <c r="JFM49" s="6"/>
      <c r="JFN49" s="6"/>
      <c r="JFO49" s="6"/>
      <c r="JFP49" s="7"/>
      <c r="JFQ49" s="6"/>
      <c r="JFR49" s="6"/>
      <c r="JFS49" s="6"/>
      <c r="JFT49" s="6"/>
      <c r="JFU49" s="4"/>
      <c r="JFV49" s="5"/>
      <c r="JFW49" s="6"/>
      <c r="JFX49" s="6"/>
      <c r="JFY49" s="6"/>
      <c r="JFZ49" s="6"/>
      <c r="JGA49" s="6"/>
      <c r="JGB49" s="6"/>
      <c r="JGC49" s="6"/>
      <c r="JGD49" s="6"/>
      <c r="JGE49" s="6"/>
      <c r="JGF49" s="7"/>
      <c r="JGG49" s="6"/>
      <c r="JGH49" s="6"/>
      <c r="JGI49" s="6"/>
      <c r="JGJ49" s="6"/>
      <c r="JGK49" s="4"/>
      <c r="JGL49" s="5"/>
      <c r="JGM49" s="6"/>
      <c r="JGN49" s="6"/>
      <c r="JGO49" s="6"/>
      <c r="JGP49" s="6"/>
      <c r="JGQ49" s="6"/>
      <c r="JGR49" s="6"/>
      <c r="JGS49" s="6"/>
      <c r="JGT49" s="6"/>
      <c r="JGU49" s="6"/>
      <c r="JGV49" s="7"/>
      <c r="JGW49" s="6"/>
      <c r="JGX49" s="6"/>
      <c r="JGY49" s="6"/>
      <c r="JGZ49" s="6"/>
      <c r="JHA49" s="4"/>
      <c r="JHB49" s="5"/>
      <c r="JHC49" s="6"/>
      <c r="JHD49" s="6"/>
      <c r="JHE49" s="6"/>
      <c r="JHF49" s="6"/>
      <c r="JHG49" s="6"/>
      <c r="JHH49" s="6"/>
      <c r="JHI49" s="6"/>
      <c r="JHJ49" s="6"/>
      <c r="JHK49" s="6"/>
      <c r="JHL49" s="7"/>
      <c r="JHM49" s="6"/>
      <c r="JHN49" s="6"/>
      <c r="JHO49" s="6"/>
      <c r="JHP49" s="6"/>
      <c r="JHQ49" s="4"/>
      <c r="JHR49" s="5"/>
      <c r="JHS49" s="6"/>
      <c r="JHT49" s="6"/>
      <c r="JHU49" s="6"/>
      <c r="JHV49" s="6"/>
      <c r="JHW49" s="6"/>
      <c r="JHX49" s="6"/>
      <c r="JHY49" s="6"/>
      <c r="JHZ49" s="6"/>
      <c r="JIA49" s="6"/>
      <c r="JIB49" s="7"/>
      <c r="JIC49" s="6"/>
      <c r="JID49" s="6"/>
      <c r="JIE49" s="6"/>
      <c r="JIF49" s="6"/>
      <c r="JIG49" s="4"/>
      <c r="JIH49" s="5"/>
      <c r="JII49" s="6"/>
      <c r="JIJ49" s="6"/>
      <c r="JIK49" s="6"/>
      <c r="JIL49" s="6"/>
      <c r="JIM49" s="6"/>
      <c r="JIN49" s="6"/>
      <c r="JIO49" s="6"/>
      <c r="JIP49" s="6"/>
      <c r="JIQ49" s="6"/>
      <c r="JIR49" s="7"/>
      <c r="JIS49" s="6"/>
      <c r="JIT49" s="6"/>
      <c r="JIU49" s="6"/>
      <c r="JIV49" s="6"/>
      <c r="JIW49" s="4"/>
      <c r="JIX49" s="5"/>
      <c r="JIY49" s="6"/>
      <c r="JIZ49" s="6"/>
      <c r="JJA49" s="6"/>
      <c r="JJB49" s="6"/>
      <c r="JJC49" s="6"/>
      <c r="JJD49" s="6"/>
      <c r="JJE49" s="6"/>
      <c r="JJF49" s="6"/>
      <c r="JJG49" s="6"/>
      <c r="JJH49" s="7"/>
      <c r="JJI49" s="6"/>
      <c r="JJJ49" s="6"/>
      <c r="JJK49" s="6"/>
      <c r="JJL49" s="6"/>
      <c r="JJM49" s="4"/>
      <c r="JJN49" s="5"/>
      <c r="JJO49" s="6"/>
      <c r="JJP49" s="6"/>
      <c r="JJQ49" s="6"/>
      <c r="JJR49" s="6"/>
      <c r="JJS49" s="6"/>
      <c r="JJT49" s="6"/>
      <c r="JJU49" s="6"/>
      <c r="JJV49" s="6"/>
      <c r="JJW49" s="6"/>
      <c r="JJX49" s="7"/>
      <c r="JJY49" s="6"/>
      <c r="JJZ49" s="6"/>
      <c r="JKA49" s="6"/>
      <c r="JKB49" s="6"/>
      <c r="JKC49" s="4"/>
      <c r="JKD49" s="5"/>
      <c r="JKE49" s="6"/>
      <c r="JKF49" s="6"/>
      <c r="JKG49" s="6"/>
      <c r="JKH49" s="6"/>
      <c r="JKI49" s="6"/>
      <c r="JKJ49" s="6"/>
      <c r="JKK49" s="6"/>
      <c r="JKL49" s="6"/>
      <c r="JKM49" s="6"/>
      <c r="JKN49" s="7"/>
      <c r="JKO49" s="6"/>
      <c r="JKP49" s="6"/>
      <c r="JKQ49" s="6"/>
      <c r="JKR49" s="6"/>
      <c r="JKS49" s="4"/>
      <c r="JKT49" s="5"/>
      <c r="JKU49" s="6"/>
      <c r="JKV49" s="6"/>
      <c r="JKW49" s="6"/>
      <c r="JKX49" s="6"/>
      <c r="JKY49" s="6"/>
      <c r="JKZ49" s="6"/>
      <c r="JLA49" s="6"/>
      <c r="JLB49" s="6"/>
      <c r="JLC49" s="6"/>
      <c r="JLD49" s="7"/>
      <c r="JLE49" s="6"/>
      <c r="JLF49" s="6"/>
      <c r="JLG49" s="6"/>
      <c r="JLH49" s="6"/>
      <c r="JLI49" s="4"/>
      <c r="JLJ49" s="5"/>
      <c r="JLK49" s="6"/>
      <c r="JLL49" s="6"/>
      <c r="JLM49" s="6"/>
      <c r="JLN49" s="6"/>
      <c r="JLO49" s="6"/>
      <c r="JLP49" s="6"/>
      <c r="JLQ49" s="6"/>
      <c r="JLR49" s="6"/>
      <c r="JLS49" s="6"/>
      <c r="JLT49" s="7"/>
      <c r="JLU49" s="6"/>
      <c r="JLV49" s="6"/>
      <c r="JLW49" s="6"/>
      <c r="JLX49" s="6"/>
      <c r="JLY49" s="4"/>
      <c r="JLZ49" s="5"/>
      <c r="JMA49" s="6"/>
      <c r="JMB49" s="6"/>
      <c r="JMC49" s="6"/>
      <c r="JMD49" s="6"/>
      <c r="JME49" s="6"/>
      <c r="JMF49" s="6"/>
      <c r="JMG49" s="6"/>
      <c r="JMH49" s="6"/>
      <c r="JMI49" s="6"/>
      <c r="JMJ49" s="7"/>
      <c r="JMK49" s="6"/>
      <c r="JML49" s="6"/>
      <c r="JMM49" s="6"/>
      <c r="JMN49" s="6"/>
      <c r="JMO49" s="4"/>
      <c r="JMP49" s="5"/>
      <c r="JMQ49" s="6"/>
      <c r="JMR49" s="6"/>
      <c r="JMS49" s="6"/>
      <c r="JMT49" s="6"/>
      <c r="JMU49" s="6"/>
      <c r="JMV49" s="6"/>
      <c r="JMW49" s="6"/>
      <c r="JMX49" s="6"/>
      <c r="JMY49" s="6"/>
      <c r="JMZ49" s="7"/>
      <c r="JNA49" s="6"/>
      <c r="JNB49" s="6"/>
      <c r="JNC49" s="6"/>
      <c r="JND49" s="6"/>
      <c r="JNE49" s="4"/>
      <c r="JNF49" s="5"/>
      <c r="JNG49" s="6"/>
      <c r="JNH49" s="6"/>
      <c r="JNI49" s="6"/>
      <c r="JNJ49" s="6"/>
      <c r="JNK49" s="6"/>
      <c r="JNL49" s="6"/>
      <c r="JNM49" s="6"/>
      <c r="JNN49" s="6"/>
      <c r="JNO49" s="6"/>
      <c r="JNP49" s="7"/>
      <c r="JNQ49" s="6"/>
      <c r="JNR49" s="6"/>
      <c r="JNS49" s="6"/>
      <c r="JNT49" s="6"/>
      <c r="JNU49" s="4"/>
      <c r="JNV49" s="5"/>
      <c r="JNW49" s="6"/>
      <c r="JNX49" s="6"/>
      <c r="JNY49" s="6"/>
      <c r="JNZ49" s="6"/>
      <c r="JOA49" s="6"/>
      <c r="JOB49" s="6"/>
      <c r="JOC49" s="6"/>
      <c r="JOD49" s="6"/>
      <c r="JOE49" s="6"/>
      <c r="JOF49" s="7"/>
      <c r="JOG49" s="6"/>
      <c r="JOH49" s="6"/>
      <c r="JOI49" s="6"/>
      <c r="JOJ49" s="6"/>
      <c r="JOK49" s="4"/>
      <c r="JOL49" s="5"/>
      <c r="JOM49" s="6"/>
      <c r="JON49" s="6"/>
      <c r="JOO49" s="6"/>
      <c r="JOP49" s="6"/>
      <c r="JOQ49" s="6"/>
      <c r="JOR49" s="6"/>
      <c r="JOS49" s="6"/>
      <c r="JOT49" s="6"/>
      <c r="JOU49" s="6"/>
      <c r="JOV49" s="7"/>
      <c r="JOW49" s="6"/>
      <c r="JOX49" s="6"/>
      <c r="JOY49" s="6"/>
      <c r="JOZ49" s="6"/>
      <c r="JPA49" s="4"/>
      <c r="JPB49" s="5"/>
      <c r="JPC49" s="6"/>
      <c r="JPD49" s="6"/>
      <c r="JPE49" s="6"/>
      <c r="JPF49" s="6"/>
      <c r="JPG49" s="6"/>
      <c r="JPH49" s="6"/>
      <c r="JPI49" s="6"/>
      <c r="JPJ49" s="6"/>
      <c r="JPK49" s="6"/>
      <c r="JPL49" s="7"/>
      <c r="JPM49" s="6"/>
      <c r="JPN49" s="6"/>
      <c r="JPO49" s="6"/>
      <c r="JPP49" s="6"/>
      <c r="JPQ49" s="4"/>
      <c r="JPR49" s="5"/>
      <c r="JPS49" s="6"/>
      <c r="JPT49" s="6"/>
      <c r="JPU49" s="6"/>
      <c r="JPV49" s="6"/>
      <c r="JPW49" s="6"/>
      <c r="JPX49" s="6"/>
      <c r="JPY49" s="6"/>
      <c r="JPZ49" s="6"/>
      <c r="JQA49" s="6"/>
      <c r="JQB49" s="7"/>
      <c r="JQC49" s="6"/>
      <c r="JQD49" s="6"/>
      <c r="JQE49" s="6"/>
      <c r="JQF49" s="6"/>
      <c r="JQG49" s="4"/>
      <c r="JQH49" s="5"/>
      <c r="JQI49" s="6"/>
      <c r="JQJ49" s="6"/>
      <c r="JQK49" s="6"/>
      <c r="JQL49" s="6"/>
      <c r="JQM49" s="6"/>
      <c r="JQN49" s="6"/>
      <c r="JQO49" s="6"/>
      <c r="JQP49" s="6"/>
      <c r="JQQ49" s="6"/>
      <c r="JQR49" s="7"/>
      <c r="JQS49" s="6"/>
      <c r="JQT49" s="6"/>
      <c r="JQU49" s="6"/>
      <c r="JQV49" s="6"/>
      <c r="JQW49" s="4"/>
      <c r="JQX49" s="5"/>
      <c r="JQY49" s="6"/>
      <c r="JQZ49" s="6"/>
      <c r="JRA49" s="6"/>
      <c r="JRB49" s="6"/>
      <c r="JRC49" s="6"/>
      <c r="JRD49" s="6"/>
      <c r="JRE49" s="6"/>
      <c r="JRF49" s="6"/>
      <c r="JRG49" s="6"/>
      <c r="JRH49" s="7"/>
      <c r="JRI49" s="6"/>
      <c r="JRJ49" s="6"/>
      <c r="JRK49" s="6"/>
      <c r="JRL49" s="6"/>
      <c r="JRM49" s="4"/>
      <c r="JRN49" s="5"/>
      <c r="JRO49" s="6"/>
      <c r="JRP49" s="6"/>
      <c r="JRQ49" s="6"/>
      <c r="JRR49" s="6"/>
      <c r="JRS49" s="6"/>
      <c r="JRT49" s="6"/>
      <c r="JRU49" s="6"/>
      <c r="JRV49" s="6"/>
      <c r="JRW49" s="6"/>
      <c r="JRX49" s="7"/>
      <c r="JRY49" s="6"/>
      <c r="JRZ49" s="6"/>
      <c r="JSA49" s="6"/>
      <c r="JSB49" s="6"/>
      <c r="JSC49" s="4"/>
      <c r="JSD49" s="5"/>
      <c r="JSE49" s="6"/>
      <c r="JSF49" s="6"/>
      <c r="JSG49" s="6"/>
      <c r="JSH49" s="6"/>
      <c r="JSI49" s="6"/>
      <c r="JSJ49" s="6"/>
      <c r="JSK49" s="6"/>
      <c r="JSL49" s="6"/>
      <c r="JSM49" s="6"/>
      <c r="JSN49" s="7"/>
      <c r="JSO49" s="6"/>
      <c r="JSP49" s="6"/>
      <c r="JSQ49" s="6"/>
      <c r="JSR49" s="6"/>
      <c r="JSS49" s="4"/>
      <c r="JST49" s="5"/>
      <c r="JSU49" s="6"/>
      <c r="JSV49" s="6"/>
      <c r="JSW49" s="6"/>
      <c r="JSX49" s="6"/>
      <c r="JSY49" s="6"/>
      <c r="JSZ49" s="6"/>
      <c r="JTA49" s="6"/>
      <c r="JTB49" s="6"/>
      <c r="JTC49" s="6"/>
      <c r="JTD49" s="7"/>
      <c r="JTE49" s="6"/>
      <c r="JTF49" s="6"/>
      <c r="JTG49" s="6"/>
      <c r="JTH49" s="6"/>
      <c r="JTI49" s="4"/>
      <c r="JTJ49" s="5"/>
      <c r="JTK49" s="6"/>
      <c r="JTL49" s="6"/>
      <c r="JTM49" s="6"/>
      <c r="JTN49" s="6"/>
      <c r="JTO49" s="6"/>
      <c r="JTP49" s="6"/>
      <c r="JTQ49" s="6"/>
      <c r="JTR49" s="6"/>
      <c r="JTS49" s="6"/>
      <c r="JTT49" s="7"/>
      <c r="JTU49" s="6"/>
      <c r="JTV49" s="6"/>
      <c r="JTW49" s="6"/>
      <c r="JTX49" s="6"/>
      <c r="JTY49" s="4"/>
      <c r="JTZ49" s="5"/>
      <c r="JUA49" s="6"/>
      <c r="JUB49" s="6"/>
      <c r="JUC49" s="6"/>
      <c r="JUD49" s="6"/>
      <c r="JUE49" s="6"/>
      <c r="JUF49" s="6"/>
      <c r="JUG49" s="6"/>
      <c r="JUH49" s="6"/>
      <c r="JUI49" s="6"/>
      <c r="JUJ49" s="7"/>
      <c r="JUK49" s="6"/>
      <c r="JUL49" s="6"/>
      <c r="JUM49" s="6"/>
      <c r="JUN49" s="6"/>
      <c r="JUO49" s="4"/>
      <c r="JUP49" s="5"/>
      <c r="JUQ49" s="6"/>
      <c r="JUR49" s="6"/>
      <c r="JUS49" s="6"/>
      <c r="JUT49" s="6"/>
      <c r="JUU49" s="6"/>
      <c r="JUV49" s="6"/>
      <c r="JUW49" s="6"/>
      <c r="JUX49" s="6"/>
      <c r="JUY49" s="6"/>
      <c r="JUZ49" s="7"/>
      <c r="JVA49" s="6"/>
      <c r="JVB49" s="6"/>
      <c r="JVC49" s="6"/>
      <c r="JVD49" s="6"/>
      <c r="JVE49" s="4"/>
      <c r="JVF49" s="5"/>
      <c r="JVG49" s="6"/>
      <c r="JVH49" s="6"/>
      <c r="JVI49" s="6"/>
      <c r="JVJ49" s="6"/>
      <c r="JVK49" s="6"/>
      <c r="JVL49" s="6"/>
      <c r="JVM49" s="6"/>
      <c r="JVN49" s="6"/>
      <c r="JVO49" s="6"/>
      <c r="JVP49" s="7"/>
      <c r="JVQ49" s="6"/>
      <c r="JVR49" s="6"/>
      <c r="JVS49" s="6"/>
      <c r="JVT49" s="6"/>
      <c r="JVU49" s="4"/>
      <c r="JVV49" s="5"/>
      <c r="JVW49" s="6"/>
      <c r="JVX49" s="6"/>
      <c r="JVY49" s="6"/>
      <c r="JVZ49" s="6"/>
      <c r="JWA49" s="6"/>
      <c r="JWB49" s="6"/>
      <c r="JWC49" s="6"/>
      <c r="JWD49" s="6"/>
      <c r="JWE49" s="6"/>
      <c r="JWF49" s="7"/>
      <c r="JWG49" s="6"/>
      <c r="JWH49" s="6"/>
      <c r="JWI49" s="6"/>
      <c r="JWJ49" s="6"/>
      <c r="JWK49" s="4"/>
      <c r="JWL49" s="5"/>
      <c r="JWM49" s="6"/>
      <c r="JWN49" s="6"/>
      <c r="JWO49" s="6"/>
      <c r="JWP49" s="6"/>
      <c r="JWQ49" s="6"/>
      <c r="JWR49" s="6"/>
      <c r="JWS49" s="6"/>
      <c r="JWT49" s="6"/>
      <c r="JWU49" s="6"/>
      <c r="JWV49" s="7"/>
      <c r="JWW49" s="6"/>
      <c r="JWX49" s="6"/>
      <c r="JWY49" s="6"/>
      <c r="JWZ49" s="6"/>
      <c r="JXA49" s="4"/>
      <c r="JXB49" s="5"/>
      <c r="JXC49" s="6"/>
      <c r="JXD49" s="6"/>
      <c r="JXE49" s="6"/>
      <c r="JXF49" s="6"/>
      <c r="JXG49" s="6"/>
      <c r="JXH49" s="6"/>
      <c r="JXI49" s="6"/>
      <c r="JXJ49" s="6"/>
      <c r="JXK49" s="6"/>
      <c r="JXL49" s="7"/>
      <c r="JXM49" s="6"/>
      <c r="JXN49" s="6"/>
      <c r="JXO49" s="6"/>
      <c r="JXP49" s="6"/>
      <c r="JXQ49" s="4"/>
      <c r="JXR49" s="5"/>
      <c r="JXS49" s="6"/>
      <c r="JXT49" s="6"/>
      <c r="JXU49" s="6"/>
      <c r="JXV49" s="6"/>
      <c r="JXW49" s="6"/>
      <c r="JXX49" s="6"/>
      <c r="JXY49" s="6"/>
      <c r="JXZ49" s="6"/>
      <c r="JYA49" s="6"/>
      <c r="JYB49" s="7"/>
      <c r="JYC49" s="6"/>
      <c r="JYD49" s="6"/>
      <c r="JYE49" s="6"/>
      <c r="JYF49" s="6"/>
      <c r="JYG49" s="4"/>
      <c r="JYH49" s="5"/>
      <c r="JYI49" s="6"/>
      <c r="JYJ49" s="6"/>
      <c r="JYK49" s="6"/>
      <c r="JYL49" s="6"/>
      <c r="JYM49" s="6"/>
      <c r="JYN49" s="6"/>
      <c r="JYO49" s="6"/>
      <c r="JYP49" s="6"/>
      <c r="JYQ49" s="6"/>
      <c r="JYR49" s="7"/>
      <c r="JYS49" s="6"/>
      <c r="JYT49" s="6"/>
      <c r="JYU49" s="6"/>
      <c r="JYV49" s="6"/>
      <c r="JYW49" s="4"/>
      <c r="JYX49" s="5"/>
      <c r="JYY49" s="6"/>
      <c r="JYZ49" s="6"/>
      <c r="JZA49" s="6"/>
      <c r="JZB49" s="6"/>
      <c r="JZC49" s="6"/>
      <c r="JZD49" s="6"/>
      <c r="JZE49" s="6"/>
      <c r="JZF49" s="6"/>
      <c r="JZG49" s="6"/>
      <c r="JZH49" s="7"/>
      <c r="JZI49" s="6"/>
      <c r="JZJ49" s="6"/>
      <c r="JZK49" s="6"/>
      <c r="JZL49" s="6"/>
      <c r="JZM49" s="4"/>
      <c r="JZN49" s="5"/>
      <c r="JZO49" s="6"/>
      <c r="JZP49" s="6"/>
      <c r="JZQ49" s="6"/>
      <c r="JZR49" s="6"/>
      <c r="JZS49" s="6"/>
      <c r="JZT49" s="6"/>
      <c r="JZU49" s="6"/>
      <c r="JZV49" s="6"/>
      <c r="JZW49" s="6"/>
      <c r="JZX49" s="7"/>
      <c r="JZY49" s="6"/>
      <c r="JZZ49" s="6"/>
      <c r="KAA49" s="6"/>
      <c r="KAB49" s="6"/>
      <c r="KAC49" s="4"/>
      <c r="KAD49" s="5"/>
      <c r="KAE49" s="6"/>
      <c r="KAF49" s="6"/>
      <c r="KAG49" s="6"/>
      <c r="KAH49" s="6"/>
      <c r="KAI49" s="6"/>
      <c r="KAJ49" s="6"/>
      <c r="KAK49" s="6"/>
      <c r="KAL49" s="6"/>
      <c r="KAM49" s="6"/>
      <c r="KAN49" s="7"/>
      <c r="KAO49" s="6"/>
      <c r="KAP49" s="6"/>
      <c r="KAQ49" s="6"/>
      <c r="KAR49" s="6"/>
      <c r="KAS49" s="4"/>
      <c r="KAT49" s="5"/>
      <c r="KAU49" s="6"/>
      <c r="KAV49" s="6"/>
      <c r="KAW49" s="6"/>
      <c r="KAX49" s="6"/>
      <c r="KAY49" s="6"/>
      <c r="KAZ49" s="6"/>
      <c r="KBA49" s="6"/>
      <c r="KBB49" s="6"/>
      <c r="KBC49" s="6"/>
      <c r="KBD49" s="7"/>
      <c r="KBE49" s="6"/>
      <c r="KBF49" s="6"/>
      <c r="KBG49" s="6"/>
      <c r="KBH49" s="6"/>
      <c r="KBI49" s="4"/>
      <c r="KBJ49" s="5"/>
      <c r="KBK49" s="6"/>
      <c r="KBL49" s="6"/>
      <c r="KBM49" s="6"/>
      <c r="KBN49" s="6"/>
      <c r="KBO49" s="6"/>
      <c r="KBP49" s="6"/>
      <c r="KBQ49" s="6"/>
      <c r="KBR49" s="6"/>
      <c r="KBS49" s="6"/>
      <c r="KBT49" s="7"/>
      <c r="KBU49" s="6"/>
      <c r="KBV49" s="6"/>
      <c r="KBW49" s="6"/>
      <c r="KBX49" s="6"/>
      <c r="KBY49" s="4"/>
      <c r="KBZ49" s="5"/>
      <c r="KCA49" s="6"/>
      <c r="KCB49" s="6"/>
      <c r="KCC49" s="6"/>
      <c r="KCD49" s="6"/>
      <c r="KCE49" s="6"/>
      <c r="KCF49" s="6"/>
      <c r="KCG49" s="6"/>
      <c r="KCH49" s="6"/>
      <c r="KCI49" s="6"/>
      <c r="KCJ49" s="7"/>
      <c r="KCK49" s="6"/>
      <c r="KCL49" s="6"/>
      <c r="KCM49" s="6"/>
      <c r="KCN49" s="6"/>
      <c r="KCO49" s="4"/>
      <c r="KCP49" s="5"/>
      <c r="KCQ49" s="6"/>
      <c r="KCR49" s="6"/>
      <c r="KCS49" s="6"/>
      <c r="KCT49" s="6"/>
      <c r="KCU49" s="6"/>
      <c r="KCV49" s="6"/>
      <c r="KCW49" s="6"/>
      <c r="KCX49" s="6"/>
      <c r="KCY49" s="6"/>
      <c r="KCZ49" s="7"/>
      <c r="KDA49" s="6"/>
      <c r="KDB49" s="6"/>
      <c r="KDC49" s="6"/>
      <c r="KDD49" s="6"/>
      <c r="KDE49" s="4"/>
      <c r="KDF49" s="5"/>
      <c r="KDG49" s="6"/>
      <c r="KDH49" s="6"/>
      <c r="KDI49" s="6"/>
      <c r="KDJ49" s="6"/>
      <c r="KDK49" s="6"/>
      <c r="KDL49" s="6"/>
      <c r="KDM49" s="6"/>
      <c r="KDN49" s="6"/>
      <c r="KDO49" s="6"/>
      <c r="KDP49" s="7"/>
      <c r="KDQ49" s="6"/>
      <c r="KDR49" s="6"/>
      <c r="KDS49" s="6"/>
      <c r="KDT49" s="6"/>
      <c r="KDU49" s="4"/>
      <c r="KDV49" s="5"/>
      <c r="KDW49" s="6"/>
      <c r="KDX49" s="6"/>
      <c r="KDY49" s="6"/>
      <c r="KDZ49" s="6"/>
      <c r="KEA49" s="6"/>
      <c r="KEB49" s="6"/>
      <c r="KEC49" s="6"/>
      <c r="KED49" s="6"/>
      <c r="KEE49" s="6"/>
      <c r="KEF49" s="7"/>
      <c r="KEG49" s="6"/>
      <c r="KEH49" s="6"/>
      <c r="KEI49" s="6"/>
      <c r="KEJ49" s="6"/>
      <c r="KEK49" s="4"/>
      <c r="KEL49" s="5"/>
      <c r="KEM49" s="6"/>
      <c r="KEN49" s="6"/>
      <c r="KEO49" s="6"/>
      <c r="KEP49" s="6"/>
      <c r="KEQ49" s="6"/>
      <c r="KER49" s="6"/>
      <c r="KES49" s="6"/>
      <c r="KET49" s="6"/>
      <c r="KEU49" s="6"/>
      <c r="KEV49" s="7"/>
      <c r="KEW49" s="6"/>
      <c r="KEX49" s="6"/>
      <c r="KEY49" s="6"/>
      <c r="KEZ49" s="6"/>
      <c r="KFA49" s="4"/>
      <c r="KFB49" s="5"/>
      <c r="KFC49" s="6"/>
      <c r="KFD49" s="6"/>
      <c r="KFE49" s="6"/>
      <c r="KFF49" s="6"/>
      <c r="KFG49" s="6"/>
      <c r="KFH49" s="6"/>
      <c r="KFI49" s="6"/>
      <c r="KFJ49" s="6"/>
      <c r="KFK49" s="6"/>
      <c r="KFL49" s="7"/>
      <c r="KFM49" s="6"/>
      <c r="KFN49" s="6"/>
      <c r="KFO49" s="6"/>
      <c r="KFP49" s="6"/>
      <c r="KFQ49" s="4"/>
      <c r="KFR49" s="5"/>
      <c r="KFS49" s="6"/>
      <c r="KFT49" s="6"/>
      <c r="KFU49" s="6"/>
      <c r="KFV49" s="6"/>
      <c r="KFW49" s="6"/>
      <c r="KFX49" s="6"/>
      <c r="KFY49" s="6"/>
      <c r="KFZ49" s="6"/>
      <c r="KGA49" s="6"/>
      <c r="KGB49" s="7"/>
      <c r="KGC49" s="6"/>
      <c r="KGD49" s="6"/>
      <c r="KGE49" s="6"/>
      <c r="KGF49" s="6"/>
      <c r="KGG49" s="4"/>
      <c r="KGH49" s="5"/>
      <c r="KGI49" s="6"/>
      <c r="KGJ49" s="6"/>
      <c r="KGK49" s="6"/>
      <c r="KGL49" s="6"/>
      <c r="KGM49" s="6"/>
      <c r="KGN49" s="6"/>
      <c r="KGO49" s="6"/>
      <c r="KGP49" s="6"/>
      <c r="KGQ49" s="6"/>
      <c r="KGR49" s="7"/>
      <c r="KGS49" s="6"/>
      <c r="KGT49" s="6"/>
      <c r="KGU49" s="6"/>
      <c r="KGV49" s="6"/>
      <c r="KGW49" s="4"/>
      <c r="KGX49" s="5"/>
      <c r="KGY49" s="6"/>
      <c r="KGZ49" s="6"/>
      <c r="KHA49" s="6"/>
      <c r="KHB49" s="6"/>
      <c r="KHC49" s="6"/>
      <c r="KHD49" s="6"/>
      <c r="KHE49" s="6"/>
      <c r="KHF49" s="6"/>
      <c r="KHG49" s="6"/>
      <c r="KHH49" s="7"/>
      <c r="KHI49" s="6"/>
      <c r="KHJ49" s="6"/>
      <c r="KHK49" s="6"/>
      <c r="KHL49" s="6"/>
      <c r="KHM49" s="4"/>
      <c r="KHN49" s="5"/>
      <c r="KHO49" s="6"/>
      <c r="KHP49" s="6"/>
      <c r="KHQ49" s="6"/>
      <c r="KHR49" s="6"/>
      <c r="KHS49" s="6"/>
      <c r="KHT49" s="6"/>
      <c r="KHU49" s="6"/>
      <c r="KHV49" s="6"/>
      <c r="KHW49" s="6"/>
      <c r="KHX49" s="7"/>
      <c r="KHY49" s="6"/>
      <c r="KHZ49" s="6"/>
      <c r="KIA49" s="6"/>
      <c r="KIB49" s="6"/>
      <c r="KIC49" s="4"/>
      <c r="KID49" s="5"/>
      <c r="KIE49" s="6"/>
      <c r="KIF49" s="6"/>
      <c r="KIG49" s="6"/>
      <c r="KIH49" s="6"/>
      <c r="KII49" s="6"/>
      <c r="KIJ49" s="6"/>
      <c r="KIK49" s="6"/>
      <c r="KIL49" s="6"/>
      <c r="KIM49" s="6"/>
      <c r="KIN49" s="7"/>
      <c r="KIO49" s="6"/>
      <c r="KIP49" s="6"/>
      <c r="KIQ49" s="6"/>
      <c r="KIR49" s="6"/>
      <c r="KIS49" s="4"/>
      <c r="KIT49" s="5"/>
      <c r="KIU49" s="6"/>
      <c r="KIV49" s="6"/>
      <c r="KIW49" s="6"/>
      <c r="KIX49" s="6"/>
      <c r="KIY49" s="6"/>
      <c r="KIZ49" s="6"/>
      <c r="KJA49" s="6"/>
      <c r="KJB49" s="6"/>
      <c r="KJC49" s="6"/>
      <c r="KJD49" s="7"/>
      <c r="KJE49" s="6"/>
      <c r="KJF49" s="6"/>
      <c r="KJG49" s="6"/>
      <c r="KJH49" s="6"/>
      <c r="KJI49" s="4"/>
      <c r="KJJ49" s="5"/>
      <c r="KJK49" s="6"/>
      <c r="KJL49" s="6"/>
      <c r="KJM49" s="6"/>
      <c r="KJN49" s="6"/>
      <c r="KJO49" s="6"/>
      <c r="KJP49" s="6"/>
      <c r="KJQ49" s="6"/>
      <c r="KJR49" s="6"/>
      <c r="KJS49" s="6"/>
      <c r="KJT49" s="7"/>
      <c r="KJU49" s="6"/>
      <c r="KJV49" s="6"/>
      <c r="KJW49" s="6"/>
      <c r="KJX49" s="6"/>
      <c r="KJY49" s="4"/>
      <c r="KJZ49" s="5"/>
      <c r="KKA49" s="6"/>
      <c r="KKB49" s="6"/>
      <c r="KKC49" s="6"/>
      <c r="KKD49" s="6"/>
      <c r="KKE49" s="6"/>
      <c r="KKF49" s="6"/>
      <c r="KKG49" s="6"/>
      <c r="KKH49" s="6"/>
      <c r="KKI49" s="6"/>
      <c r="KKJ49" s="7"/>
      <c r="KKK49" s="6"/>
      <c r="KKL49" s="6"/>
      <c r="KKM49" s="6"/>
      <c r="KKN49" s="6"/>
      <c r="KKO49" s="4"/>
      <c r="KKP49" s="5"/>
      <c r="KKQ49" s="6"/>
      <c r="KKR49" s="6"/>
      <c r="KKS49" s="6"/>
      <c r="KKT49" s="6"/>
      <c r="KKU49" s="6"/>
      <c r="KKV49" s="6"/>
      <c r="KKW49" s="6"/>
      <c r="KKX49" s="6"/>
      <c r="KKY49" s="6"/>
      <c r="KKZ49" s="7"/>
      <c r="KLA49" s="6"/>
      <c r="KLB49" s="6"/>
      <c r="KLC49" s="6"/>
      <c r="KLD49" s="6"/>
      <c r="KLE49" s="4"/>
      <c r="KLF49" s="5"/>
      <c r="KLG49" s="6"/>
      <c r="KLH49" s="6"/>
      <c r="KLI49" s="6"/>
      <c r="KLJ49" s="6"/>
      <c r="KLK49" s="6"/>
      <c r="KLL49" s="6"/>
      <c r="KLM49" s="6"/>
      <c r="KLN49" s="6"/>
      <c r="KLO49" s="6"/>
      <c r="KLP49" s="7"/>
      <c r="KLQ49" s="6"/>
      <c r="KLR49" s="6"/>
      <c r="KLS49" s="6"/>
      <c r="KLT49" s="6"/>
      <c r="KLU49" s="4"/>
      <c r="KLV49" s="5"/>
      <c r="KLW49" s="6"/>
      <c r="KLX49" s="6"/>
      <c r="KLY49" s="6"/>
      <c r="KLZ49" s="6"/>
      <c r="KMA49" s="6"/>
      <c r="KMB49" s="6"/>
      <c r="KMC49" s="6"/>
      <c r="KMD49" s="6"/>
      <c r="KME49" s="6"/>
      <c r="KMF49" s="7"/>
      <c r="KMG49" s="6"/>
      <c r="KMH49" s="6"/>
      <c r="KMI49" s="6"/>
      <c r="KMJ49" s="6"/>
      <c r="KMK49" s="4"/>
      <c r="KML49" s="5"/>
      <c r="KMM49" s="6"/>
      <c r="KMN49" s="6"/>
      <c r="KMO49" s="6"/>
      <c r="KMP49" s="6"/>
      <c r="KMQ49" s="6"/>
      <c r="KMR49" s="6"/>
      <c r="KMS49" s="6"/>
      <c r="KMT49" s="6"/>
      <c r="KMU49" s="6"/>
      <c r="KMV49" s="7"/>
      <c r="KMW49" s="6"/>
      <c r="KMX49" s="6"/>
      <c r="KMY49" s="6"/>
      <c r="KMZ49" s="6"/>
      <c r="KNA49" s="4"/>
      <c r="KNB49" s="5"/>
      <c r="KNC49" s="6"/>
      <c r="KND49" s="6"/>
      <c r="KNE49" s="6"/>
      <c r="KNF49" s="6"/>
      <c r="KNG49" s="6"/>
      <c r="KNH49" s="6"/>
      <c r="KNI49" s="6"/>
      <c r="KNJ49" s="6"/>
      <c r="KNK49" s="6"/>
      <c r="KNL49" s="7"/>
      <c r="KNM49" s="6"/>
      <c r="KNN49" s="6"/>
      <c r="KNO49" s="6"/>
      <c r="KNP49" s="6"/>
      <c r="KNQ49" s="4"/>
      <c r="KNR49" s="5"/>
      <c r="KNS49" s="6"/>
      <c r="KNT49" s="6"/>
      <c r="KNU49" s="6"/>
      <c r="KNV49" s="6"/>
      <c r="KNW49" s="6"/>
      <c r="KNX49" s="6"/>
      <c r="KNY49" s="6"/>
      <c r="KNZ49" s="6"/>
      <c r="KOA49" s="6"/>
      <c r="KOB49" s="7"/>
      <c r="KOC49" s="6"/>
      <c r="KOD49" s="6"/>
      <c r="KOE49" s="6"/>
      <c r="KOF49" s="6"/>
      <c r="KOG49" s="4"/>
      <c r="KOH49" s="5"/>
      <c r="KOI49" s="6"/>
      <c r="KOJ49" s="6"/>
      <c r="KOK49" s="6"/>
      <c r="KOL49" s="6"/>
      <c r="KOM49" s="6"/>
      <c r="KON49" s="6"/>
      <c r="KOO49" s="6"/>
      <c r="KOP49" s="6"/>
      <c r="KOQ49" s="6"/>
      <c r="KOR49" s="7"/>
      <c r="KOS49" s="6"/>
      <c r="KOT49" s="6"/>
      <c r="KOU49" s="6"/>
      <c r="KOV49" s="6"/>
      <c r="KOW49" s="4"/>
      <c r="KOX49" s="5"/>
      <c r="KOY49" s="6"/>
      <c r="KOZ49" s="6"/>
      <c r="KPA49" s="6"/>
      <c r="KPB49" s="6"/>
      <c r="KPC49" s="6"/>
      <c r="KPD49" s="6"/>
      <c r="KPE49" s="6"/>
      <c r="KPF49" s="6"/>
      <c r="KPG49" s="6"/>
      <c r="KPH49" s="7"/>
      <c r="KPI49" s="6"/>
      <c r="KPJ49" s="6"/>
      <c r="KPK49" s="6"/>
      <c r="KPL49" s="6"/>
      <c r="KPM49" s="4"/>
      <c r="KPN49" s="5"/>
      <c r="KPO49" s="6"/>
      <c r="KPP49" s="6"/>
      <c r="KPQ49" s="6"/>
      <c r="KPR49" s="6"/>
      <c r="KPS49" s="6"/>
      <c r="KPT49" s="6"/>
      <c r="KPU49" s="6"/>
      <c r="KPV49" s="6"/>
      <c r="KPW49" s="6"/>
      <c r="KPX49" s="7"/>
      <c r="KPY49" s="6"/>
      <c r="KPZ49" s="6"/>
      <c r="KQA49" s="6"/>
      <c r="KQB49" s="6"/>
      <c r="KQC49" s="4"/>
      <c r="KQD49" s="5"/>
      <c r="KQE49" s="6"/>
      <c r="KQF49" s="6"/>
      <c r="KQG49" s="6"/>
      <c r="KQH49" s="6"/>
      <c r="KQI49" s="6"/>
      <c r="KQJ49" s="6"/>
      <c r="KQK49" s="6"/>
      <c r="KQL49" s="6"/>
      <c r="KQM49" s="6"/>
      <c r="KQN49" s="7"/>
      <c r="KQO49" s="6"/>
      <c r="KQP49" s="6"/>
      <c r="KQQ49" s="6"/>
      <c r="KQR49" s="6"/>
      <c r="KQS49" s="4"/>
      <c r="KQT49" s="5"/>
      <c r="KQU49" s="6"/>
      <c r="KQV49" s="6"/>
      <c r="KQW49" s="6"/>
      <c r="KQX49" s="6"/>
      <c r="KQY49" s="6"/>
      <c r="KQZ49" s="6"/>
      <c r="KRA49" s="6"/>
      <c r="KRB49" s="6"/>
      <c r="KRC49" s="6"/>
      <c r="KRD49" s="7"/>
      <c r="KRE49" s="6"/>
      <c r="KRF49" s="6"/>
      <c r="KRG49" s="6"/>
      <c r="KRH49" s="6"/>
      <c r="KRI49" s="4"/>
      <c r="KRJ49" s="5"/>
      <c r="KRK49" s="6"/>
      <c r="KRL49" s="6"/>
      <c r="KRM49" s="6"/>
      <c r="KRN49" s="6"/>
      <c r="KRO49" s="6"/>
      <c r="KRP49" s="6"/>
      <c r="KRQ49" s="6"/>
      <c r="KRR49" s="6"/>
      <c r="KRS49" s="6"/>
      <c r="KRT49" s="7"/>
      <c r="KRU49" s="6"/>
      <c r="KRV49" s="6"/>
      <c r="KRW49" s="6"/>
      <c r="KRX49" s="6"/>
      <c r="KRY49" s="4"/>
      <c r="KRZ49" s="5"/>
      <c r="KSA49" s="6"/>
      <c r="KSB49" s="6"/>
      <c r="KSC49" s="6"/>
      <c r="KSD49" s="6"/>
      <c r="KSE49" s="6"/>
      <c r="KSF49" s="6"/>
      <c r="KSG49" s="6"/>
      <c r="KSH49" s="6"/>
      <c r="KSI49" s="6"/>
      <c r="KSJ49" s="7"/>
      <c r="KSK49" s="6"/>
      <c r="KSL49" s="6"/>
      <c r="KSM49" s="6"/>
      <c r="KSN49" s="6"/>
      <c r="KSO49" s="4"/>
      <c r="KSP49" s="5"/>
      <c r="KSQ49" s="6"/>
      <c r="KSR49" s="6"/>
      <c r="KSS49" s="6"/>
      <c r="KST49" s="6"/>
      <c r="KSU49" s="6"/>
      <c r="KSV49" s="6"/>
      <c r="KSW49" s="6"/>
      <c r="KSX49" s="6"/>
      <c r="KSY49" s="6"/>
      <c r="KSZ49" s="7"/>
      <c r="KTA49" s="6"/>
      <c r="KTB49" s="6"/>
      <c r="KTC49" s="6"/>
      <c r="KTD49" s="6"/>
      <c r="KTE49" s="4"/>
      <c r="KTF49" s="5"/>
      <c r="KTG49" s="6"/>
      <c r="KTH49" s="6"/>
      <c r="KTI49" s="6"/>
      <c r="KTJ49" s="6"/>
      <c r="KTK49" s="6"/>
      <c r="KTL49" s="6"/>
      <c r="KTM49" s="6"/>
      <c r="KTN49" s="6"/>
      <c r="KTO49" s="6"/>
      <c r="KTP49" s="7"/>
      <c r="KTQ49" s="6"/>
      <c r="KTR49" s="6"/>
      <c r="KTS49" s="6"/>
      <c r="KTT49" s="6"/>
      <c r="KTU49" s="4"/>
      <c r="KTV49" s="5"/>
      <c r="KTW49" s="6"/>
      <c r="KTX49" s="6"/>
      <c r="KTY49" s="6"/>
      <c r="KTZ49" s="6"/>
      <c r="KUA49" s="6"/>
      <c r="KUB49" s="6"/>
      <c r="KUC49" s="6"/>
      <c r="KUD49" s="6"/>
      <c r="KUE49" s="6"/>
      <c r="KUF49" s="7"/>
      <c r="KUG49" s="6"/>
      <c r="KUH49" s="6"/>
      <c r="KUI49" s="6"/>
      <c r="KUJ49" s="6"/>
      <c r="KUK49" s="4"/>
      <c r="KUL49" s="5"/>
      <c r="KUM49" s="6"/>
      <c r="KUN49" s="6"/>
      <c r="KUO49" s="6"/>
      <c r="KUP49" s="6"/>
      <c r="KUQ49" s="6"/>
      <c r="KUR49" s="6"/>
      <c r="KUS49" s="6"/>
      <c r="KUT49" s="6"/>
      <c r="KUU49" s="6"/>
      <c r="KUV49" s="7"/>
      <c r="KUW49" s="6"/>
      <c r="KUX49" s="6"/>
      <c r="KUY49" s="6"/>
      <c r="KUZ49" s="6"/>
      <c r="KVA49" s="4"/>
      <c r="KVB49" s="5"/>
      <c r="KVC49" s="6"/>
      <c r="KVD49" s="6"/>
      <c r="KVE49" s="6"/>
      <c r="KVF49" s="6"/>
      <c r="KVG49" s="6"/>
      <c r="KVH49" s="6"/>
      <c r="KVI49" s="6"/>
      <c r="KVJ49" s="6"/>
      <c r="KVK49" s="6"/>
      <c r="KVL49" s="7"/>
      <c r="KVM49" s="6"/>
      <c r="KVN49" s="6"/>
      <c r="KVO49" s="6"/>
      <c r="KVP49" s="6"/>
      <c r="KVQ49" s="4"/>
      <c r="KVR49" s="5"/>
      <c r="KVS49" s="6"/>
      <c r="KVT49" s="6"/>
      <c r="KVU49" s="6"/>
      <c r="KVV49" s="6"/>
      <c r="KVW49" s="6"/>
      <c r="KVX49" s="6"/>
      <c r="KVY49" s="6"/>
      <c r="KVZ49" s="6"/>
      <c r="KWA49" s="6"/>
      <c r="KWB49" s="7"/>
      <c r="KWC49" s="6"/>
      <c r="KWD49" s="6"/>
      <c r="KWE49" s="6"/>
      <c r="KWF49" s="6"/>
      <c r="KWG49" s="4"/>
      <c r="KWH49" s="5"/>
      <c r="KWI49" s="6"/>
      <c r="KWJ49" s="6"/>
      <c r="KWK49" s="6"/>
      <c r="KWL49" s="6"/>
      <c r="KWM49" s="6"/>
      <c r="KWN49" s="6"/>
      <c r="KWO49" s="6"/>
      <c r="KWP49" s="6"/>
      <c r="KWQ49" s="6"/>
      <c r="KWR49" s="7"/>
      <c r="KWS49" s="6"/>
      <c r="KWT49" s="6"/>
      <c r="KWU49" s="6"/>
      <c r="KWV49" s="6"/>
      <c r="KWW49" s="4"/>
      <c r="KWX49" s="5"/>
      <c r="KWY49" s="6"/>
      <c r="KWZ49" s="6"/>
      <c r="KXA49" s="6"/>
      <c r="KXB49" s="6"/>
      <c r="KXC49" s="6"/>
      <c r="KXD49" s="6"/>
      <c r="KXE49" s="6"/>
      <c r="KXF49" s="6"/>
      <c r="KXG49" s="6"/>
      <c r="KXH49" s="7"/>
      <c r="KXI49" s="6"/>
      <c r="KXJ49" s="6"/>
      <c r="KXK49" s="6"/>
      <c r="KXL49" s="6"/>
      <c r="KXM49" s="4"/>
      <c r="KXN49" s="5"/>
      <c r="KXO49" s="6"/>
      <c r="KXP49" s="6"/>
      <c r="KXQ49" s="6"/>
      <c r="KXR49" s="6"/>
      <c r="KXS49" s="6"/>
      <c r="KXT49" s="6"/>
      <c r="KXU49" s="6"/>
      <c r="KXV49" s="6"/>
      <c r="KXW49" s="6"/>
      <c r="KXX49" s="7"/>
      <c r="KXY49" s="6"/>
      <c r="KXZ49" s="6"/>
      <c r="KYA49" s="6"/>
      <c r="KYB49" s="6"/>
      <c r="KYC49" s="4"/>
      <c r="KYD49" s="5"/>
      <c r="KYE49" s="6"/>
      <c r="KYF49" s="6"/>
      <c r="KYG49" s="6"/>
      <c r="KYH49" s="6"/>
      <c r="KYI49" s="6"/>
      <c r="KYJ49" s="6"/>
      <c r="KYK49" s="6"/>
      <c r="KYL49" s="6"/>
      <c r="KYM49" s="6"/>
      <c r="KYN49" s="7"/>
      <c r="KYO49" s="6"/>
      <c r="KYP49" s="6"/>
      <c r="KYQ49" s="6"/>
      <c r="KYR49" s="6"/>
      <c r="KYS49" s="4"/>
      <c r="KYT49" s="5"/>
      <c r="KYU49" s="6"/>
      <c r="KYV49" s="6"/>
      <c r="KYW49" s="6"/>
      <c r="KYX49" s="6"/>
      <c r="KYY49" s="6"/>
      <c r="KYZ49" s="6"/>
      <c r="KZA49" s="6"/>
      <c r="KZB49" s="6"/>
      <c r="KZC49" s="6"/>
      <c r="KZD49" s="7"/>
      <c r="KZE49" s="6"/>
      <c r="KZF49" s="6"/>
      <c r="KZG49" s="6"/>
      <c r="KZH49" s="6"/>
      <c r="KZI49" s="4"/>
      <c r="KZJ49" s="5"/>
      <c r="KZK49" s="6"/>
      <c r="KZL49" s="6"/>
      <c r="KZM49" s="6"/>
      <c r="KZN49" s="6"/>
      <c r="KZO49" s="6"/>
      <c r="KZP49" s="6"/>
      <c r="KZQ49" s="6"/>
      <c r="KZR49" s="6"/>
      <c r="KZS49" s="6"/>
      <c r="KZT49" s="7"/>
      <c r="KZU49" s="6"/>
      <c r="KZV49" s="6"/>
      <c r="KZW49" s="6"/>
      <c r="KZX49" s="6"/>
      <c r="KZY49" s="4"/>
      <c r="KZZ49" s="5"/>
      <c r="LAA49" s="6"/>
      <c r="LAB49" s="6"/>
      <c r="LAC49" s="6"/>
      <c r="LAD49" s="6"/>
      <c r="LAE49" s="6"/>
      <c r="LAF49" s="6"/>
      <c r="LAG49" s="6"/>
      <c r="LAH49" s="6"/>
      <c r="LAI49" s="6"/>
      <c r="LAJ49" s="7"/>
      <c r="LAK49" s="6"/>
      <c r="LAL49" s="6"/>
      <c r="LAM49" s="6"/>
      <c r="LAN49" s="6"/>
      <c r="LAO49" s="4"/>
      <c r="LAP49" s="5"/>
      <c r="LAQ49" s="6"/>
      <c r="LAR49" s="6"/>
      <c r="LAS49" s="6"/>
      <c r="LAT49" s="6"/>
      <c r="LAU49" s="6"/>
      <c r="LAV49" s="6"/>
      <c r="LAW49" s="6"/>
      <c r="LAX49" s="6"/>
      <c r="LAY49" s="6"/>
      <c r="LAZ49" s="7"/>
      <c r="LBA49" s="6"/>
      <c r="LBB49" s="6"/>
      <c r="LBC49" s="6"/>
      <c r="LBD49" s="6"/>
      <c r="LBE49" s="4"/>
      <c r="LBF49" s="5"/>
      <c r="LBG49" s="6"/>
      <c r="LBH49" s="6"/>
      <c r="LBI49" s="6"/>
      <c r="LBJ49" s="6"/>
      <c r="LBK49" s="6"/>
      <c r="LBL49" s="6"/>
      <c r="LBM49" s="6"/>
      <c r="LBN49" s="6"/>
      <c r="LBO49" s="6"/>
      <c r="LBP49" s="7"/>
      <c r="LBQ49" s="6"/>
      <c r="LBR49" s="6"/>
      <c r="LBS49" s="6"/>
      <c r="LBT49" s="6"/>
      <c r="LBU49" s="4"/>
      <c r="LBV49" s="5"/>
      <c r="LBW49" s="6"/>
      <c r="LBX49" s="6"/>
      <c r="LBY49" s="6"/>
      <c r="LBZ49" s="6"/>
      <c r="LCA49" s="6"/>
      <c r="LCB49" s="6"/>
      <c r="LCC49" s="6"/>
      <c r="LCD49" s="6"/>
      <c r="LCE49" s="6"/>
      <c r="LCF49" s="7"/>
      <c r="LCG49" s="6"/>
      <c r="LCH49" s="6"/>
      <c r="LCI49" s="6"/>
      <c r="LCJ49" s="6"/>
      <c r="LCK49" s="4"/>
      <c r="LCL49" s="5"/>
      <c r="LCM49" s="6"/>
      <c r="LCN49" s="6"/>
      <c r="LCO49" s="6"/>
      <c r="LCP49" s="6"/>
      <c r="LCQ49" s="6"/>
      <c r="LCR49" s="6"/>
      <c r="LCS49" s="6"/>
      <c r="LCT49" s="6"/>
      <c r="LCU49" s="6"/>
      <c r="LCV49" s="7"/>
      <c r="LCW49" s="6"/>
      <c r="LCX49" s="6"/>
      <c r="LCY49" s="6"/>
      <c r="LCZ49" s="6"/>
      <c r="LDA49" s="4"/>
      <c r="LDB49" s="5"/>
      <c r="LDC49" s="6"/>
      <c r="LDD49" s="6"/>
      <c r="LDE49" s="6"/>
      <c r="LDF49" s="6"/>
      <c r="LDG49" s="6"/>
      <c r="LDH49" s="6"/>
      <c r="LDI49" s="6"/>
      <c r="LDJ49" s="6"/>
      <c r="LDK49" s="6"/>
      <c r="LDL49" s="7"/>
      <c r="LDM49" s="6"/>
      <c r="LDN49" s="6"/>
      <c r="LDO49" s="6"/>
      <c r="LDP49" s="6"/>
      <c r="LDQ49" s="4"/>
      <c r="LDR49" s="5"/>
      <c r="LDS49" s="6"/>
      <c r="LDT49" s="6"/>
      <c r="LDU49" s="6"/>
      <c r="LDV49" s="6"/>
      <c r="LDW49" s="6"/>
      <c r="LDX49" s="6"/>
      <c r="LDY49" s="6"/>
      <c r="LDZ49" s="6"/>
      <c r="LEA49" s="6"/>
      <c r="LEB49" s="7"/>
      <c r="LEC49" s="6"/>
      <c r="LED49" s="6"/>
      <c r="LEE49" s="6"/>
      <c r="LEF49" s="6"/>
      <c r="LEG49" s="4"/>
      <c r="LEH49" s="5"/>
      <c r="LEI49" s="6"/>
      <c r="LEJ49" s="6"/>
      <c r="LEK49" s="6"/>
      <c r="LEL49" s="6"/>
      <c r="LEM49" s="6"/>
      <c r="LEN49" s="6"/>
      <c r="LEO49" s="6"/>
      <c r="LEP49" s="6"/>
      <c r="LEQ49" s="6"/>
      <c r="LER49" s="7"/>
      <c r="LES49" s="6"/>
      <c r="LET49" s="6"/>
      <c r="LEU49" s="6"/>
      <c r="LEV49" s="6"/>
      <c r="LEW49" s="4"/>
      <c r="LEX49" s="5"/>
      <c r="LEY49" s="6"/>
      <c r="LEZ49" s="6"/>
      <c r="LFA49" s="6"/>
      <c r="LFB49" s="6"/>
      <c r="LFC49" s="6"/>
      <c r="LFD49" s="6"/>
      <c r="LFE49" s="6"/>
      <c r="LFF49" s="6"/>
      <c r="LFG49" s="6"/>
      <c r="LFH49" s="7"/>
      <c r="LFI49" s="6"/>
      <c r="LFJ49" s="6"/>
      <c r="LFK49" s="6"/>
      <c r="LFL49" s="6"/>
      <c r="LFM49" s="4"/>
      <c r="LFN49" s="5"/>
      <c r="LFO49" s="6"/>
      <c r="LFP49" s="6"/>
      <c r="LFQ49" s="6"/>
      <c r="LFR49" s="6"/>
      <c r="LFS49" s="6"/>
      <c r="LFT49" s="6"/>
      <c r="LFU49" s="6"/>
      <c r="LFV49" s="6"/>
      <c r="LFW49" s="6"/>
      <c r="LFX49" s="7"/>
      <c r="LFY49" s="6"/>
      <c r="LFZ49" s="6"/>
      <c r="LGA49" s="6"/>
      <c r="LGB49" s="6"/>
      <c r="LGC49" s="4"/>
      <c r="LGD49" s="5"/>
      <c r="LGE49" s="6"/>
      <c r="LGF49" s="6"/>
      <c r="LGG49" s="6"/>
      <c r="LGH49" s="6"/>
      <c r="LGI49" s="6"/>
      <c r="LGJ49" s="6"/>
      <c r="LGK49" s="6"/>
      <c r="LGL49" s="6"/>
      <c r="LGM49" s="6"/>
      <c r="LGN49" s="7"/>
      <c r="LGO49" s="6"/>
      <c r="LGP49" s="6"/>
      <c r="LGQ49" s="6"/>
      <c r="LGR49" s="6"/>
      <c r="LGS49" s="4"/>
      <c r="LGT49" s="5"/>
      <c r="LGU49" s="6"/>
      <c r="LGV49" s="6"/>
      <c r="LGW49" s="6"/>
      <c r="LGX49" s="6"/>
      <c r="LGY49" s="6"/>
      <c r="LGZ49" s="6"/>
      <c r="LHA49" s="6"/>
      <c r="LHB49" s="6"/>
      <c r="LHC49" s="6"/>
      <c r="LHD49" s="7"/>
      <c r="LHE49" s="6"/>
      <c r="LHF49" s="6"/>
      <c r="LHG49" s="6"/>
      <c r="LHH49" s="6"/>
      <c r="LHI49" s="4"/>
      <c r="LHJ49" s="5"/>
      <c r="LHK49" s="6"/>
      <c r="LHL49" s="6"/>
      <c r="LHM49" s="6"/>
      <c r="LHN49" s="6"/>
      <c r="LHO49" s="6"/>
      <c r="LHP49" s="6"/>
      <c r="LHQ49" s="6"/>
      <c r="LHR49" s="6"/>
      <c r="LHS49" s="6"/>
      <c r="LHT49" s="7"/>
      <c r="LHU49" s="6"/>
      <c r="LHV49" s="6"/>
      <c r="LHW49" s="6"/>
      <c r="LHX49" s="6"/>
      <c r="LHY49" s="4"/>
      <c r="LHZ49" s="5"/>
      <c r="LIA49" s="6"/>
      <c r="LIB49" s="6"/>
      <c r="LIC49" s="6"/>
      <c r="LID49" s="6"/>
      <c r="LIE49" s="6"/>
      <c r="LIF49" s="6"/>
      <c r="LIG49" s="6"/>
      <c r="LIH49" s="6"/>
      <c r="LII49" s="6"/>
      <c r="LIJ49" s="7"/>
      <c r="LIK49" s="6"/>
      <c r="LIL49" s="6"/>
      <c r="LIM49" s="6"/>
      <c r="LIN49" s="6"/>
      <c r="LIO49" s="4"/>
      <c r="LIP49" s="5"/>
      <c r="LIQ49" s="6"/>
      <c r="LIR49" s="6"/>
      <c r="LIS49" s="6"/>
      <c r="LIT49" s="6"/>
      <c r="LIU49" s="6"/>
      <c r="LIV49" s="6"/>
      <c r="LIW49" s="6"/>
      <c r="LIX49" s="6"/>
      <c r="LIY49" s="6"/>
      <c r="LIZ49" s="7"/>
      <c r="LJA49" s="6"/>
      <c r="LJB49" s="6"/>
      <c r="LJC49" s="6"/>
      <c r="LJD49" s="6"/>
      <c r="LJE49" s="4"/>
      <c r="LJF49" s="5"/>
      <c r="LJG49" s="6"/>
      <c r="LJH49" s="6"/>
      <c r="LJI49" s="6"/>
      <c r="LJJ49" s="6"/>
      <c r="LJK49" s="6"/>
      <c r="LJL49" s="6"/>
      <c r="LJM49" s="6"/>
      <c r="LJN49" s="6"/>
      <c r="LJO49" s="6"/>
      <c r="LJP49" s="7"/>
      <c r="LJQ49" s="6"/>
      <c r="LJR49" s="6"/>
      <c r="LJS49" s="6"/>
      <c r="LJT49" s="6"/>
      <c r="LJU49" s="4"/>
      <c r="LJV49" s="5"/>
      <c r="LJW49" s="6"/>
      <c r="LJX49" s="6"/>
      <c r="LJY49" s="6"/>
      <c r="LJZ49" s="6"/>
      <c r="LKA49" s="6"/>
      <c r="LKB49" s="6"/>
      <c r="LKC49" s="6"/>
      <c r="LKD49" s="6"/>
      <c r="LKE49" s="6"/>
      <c r="LKF49" s="7"/>
      <c r="LKG49" s="6"/>
      <c r="LKH49" s="6"/>
      <c r="LKI49" s="6"/>
      <c r="LKJ49" s="6"/>
      <c r="LKK49" s="4"/>
      <c r="LKL49" s="5"/>
      <c r="LKM49" s="6"/>
      <c r="LKN49" s="6"/>
      <c r="LKO49" s="6"/>
      <c r="LKP49" s="6"/>
      <c r="LKQ49" s="6"/>
      <c r="LKR49" s="6"/>
      <c r="LKS49" s="6"/>
      <c r="LKT49" s="6"/>
      <c r="LKU49" s="6"/>
      <c r="LKV49" s="7"/>
      <c r="LKW49" s="6"/>
      <c r="LKX49" s="6"/>
      <c r="LKY49" s="6"/>
      <c r="LKZ49" s="6"/>
      <c r="LLA49" s="4"/>
      <c r="LLB49" s="5"/>
      <c r="LLC49" s="6"/>
      <c r="LLD49" s="6"/>
      <c r="LLE49" s="6"/>
      <c r="LLF49" s="6"/>
      <c r="LLG49" s="6"/>
      <c r="LLH49" s="6"/>
      <c r="LLI49" s="6"/>
      <c r="LLJ49" s="6"/>
      <c r="LLK49" s="6"/>
      <c r="LLL49" s="7"/>
      <c r="LLM49" s="6"/>
      <c r="LLN49" s="6"/>
      <c r="LLO49" s="6"/>
      <c r="LLP49" s="6"/>
      <c r="LLQ49" s="4"/>
      <c r="LLR49" s="5"/>
      <c r="LLS49" s="6"/>
      <c r="LLT49" s="6"/>
      <c r="LLU49" s="6"/>
      <c r="LLV49" s="6"/>
      <c r="LLW49" s="6"/>
      <c r="LLX49" s="6"/>
      <c r="LLY49" s="6"/>
      <c r="LLZ49" s="6"/>
      <c r="LMA49" s="6"/>
      <c r="LMB49" s="7"/>
      <c r="LMC49" s="6"/>
      <c r="LMD49" s="6"/>
      <c r="LME49" s="6"/>
      <c r="LMF49" s="6"/>
      <c r="LMG49" s="4"/>
      <c r="LMH49" s="5"/>
      <c r="LMI49" s="6"/>
      <c r="LMJ49" s="6"/>
      <c r="LMK49" s="6"/>
      <c r="LML49" s="6"/>
      <c r="LMM49" s="6"/>
      <c r="LMN49" s="6"/>
      <c r="LMO49" s="6"/>
      <c r="LMP49" s="6"/>
      <c r="LMQ49" s="6"/>
      <c r="LMR49" s="7"/>
      <c r="LMS49" s="6"/>
      <c r="LMT49" s="6"/>
      <c r="LMU49" s="6"/>
      <c r="LMV49" s="6"/>
      <c r="LMW49" s="4"/>
      <c r="LMX49" s="5"/>
      <c r="LMY49" s="6"/>
      <c r="LMZ49" s="6"/>
      <c r="LNA49" s="6"/>
      <c r="LNB49" s="6"/>
      <c r="LNC49" s="6"/>
      <c r="LND49" s="6"/>
      <c r="LNE49" s="6"/>
      <c r="LNF49" s="6"/>
      <c r="LNG49" s="6"/>
      <c r="LNH49" s="7"/>
      <c r="LNI49" s="6"/>
      <c r="LNJ49" s="6"/>
      <c r="LNK49" s="6"/>
      <c r="LNL49" s="6"/>
      <c r="LNM49" s="4"/>
      <c r="LNN49" s="5"/>
      <c r="LNO49" s="6"/>
      <c r="LNP49" s="6"/>
      <c r="LNQ49" s="6"/>
      <c r="LNR49" s="6"/>
      <c r="LNS49" s="6"/>
      <c r="LNT49" s="6"/>
      <c r="LNU49" s="6"/>
      <c r="LNV49" s="6"/>
      <c r="LNW49" s="6"/>
      <c r="LNX49" s="7"/>
      <c r="LNY49" s="6"/>
      <c r="LNZ49" s="6"/>
      <c r="LOA49" s="6"/>
      <c r="LOB49" s="6"/>
      <c r="LOC49" s="4"/>
      <c r="LOD49" s="5"/>
      <c r="LOE49" s="6"/>
      <c r="LOF49" s="6"/>
      <c r="LOG49" s="6"/>
      <c r="LOH49" s="6"/>
      <c r="LOI49" s="6"/>
      <c r="LOJ49" s="6"/>
      <c r="LOK49" s="6"/>
      <c r="LOL49" s="6"/>
      <c r="LOM49" s="6"/>
      <c r="LON49" s="7"/>
      <c r="LOO49" s="6"/>
      <c r="LOP49" s="6"/>
      <c r="LOQ49" s="6"/>
      <c r="LOR49" s="6"/>
      <c r="LOS49" s="4"/>
      <c r="LOT49" s="5"/>
      <c r="LOU49" s="6"/>
      <c r="LOV49" s="6"/>
      <c r="LOW49" s="6"/>
      <c r="LOX49" s="6"/>
      <c r="LOY49" s="6"/>
      <c r="LOZ49" s="6"/>
      <c r="LPA49" s="6"/>
      <c r="LPB49" s="6"/>
      <c r="LPC49" s="6"/>
      <c r="LPD49" s="7"/>
      <c r="LPE49" s="6"/>
      <c r="LPF49" s="6"/>
      <c r="LPG49" s="6"/>
      <c r="LPH49" s="6"/>
      <c r="LPI49" s="4"/>
      <c r="LPJ49" s="5"/>
      <c r="LPK49" s="6"/>
      <c r="LPL49" s="6"/>
      <c r="LPM49" s="6"/>
      <c r="LPN49" s="6"/>
      <c r="LPO49" s="6"/>
      <c r="LPP49" s="6"/>
      <c r="LPQ49" s="6"/>
      <c r="LPR49" s="6"/>
      <c r="LPS49" s="6"/>
      <c r="LPT49" s="7"/>
      <c r="LPU49" s="6"/>
      <c r="LPV49" s="6"/>
      <c r="LPW49" s="6"/>
      <c r="LPX49" s="6"/>
      <c r="LPY49" s="4"/>
      <c r="LPZ49" s="5"/>
      <c r="LQA49" s="6"/>
      <c r="LQB49" s="6"/>
      <c r="LQC49" s="6"/>
      <c r="LQD49" s="6"/>
      <c r="LQE49" s="6"/>
      <c r="LQF49" s="6"/>
      <c r="LQG49" s="6"/>
      <c r="LQH49" s="6"/>
      <c r="LQI49" s="6"/>
      <c r="LQJ49" s="7"/>
      <c r="LQK49" s="6"/>
      <c r="LQL49" s="6"/>
      <c r="LQM49" s="6"/>
      <c r="LQN49" s="6"/>
      <c r="LQO49" s="4"/>
      <c r="LQP49" s="5"/>
      <c r="LQQ49" s="6"/>
      <c r="LQR49" s="6"/>
      <c r="LQS49" s="6"/>
      <c r="LQT49" s="6"/>
      <c r="LQU49" s="6"/>
      <c r="LQV49" s="6"/>
      <c r="LQW49" s="6"/>
      <c r="LQX49" s="6"/>
      <c r="LQY49" s="6"/>
      <c r="LQZ49" s="7"/>
      <c r="LRA49" s="6"/>
      <c r="LRB49" s="6"/>
      <c r="LRC49" s="6"/>
      <c r="LRD49" s="6"/>
      <c r="LRE49" s="4"/>
      <c r="LRF49" s="5"/>
      <c r="LRG49" s="6"/>
      <c r="LRH49" s="6"/>
      <c r="LRI49" s="6"/>
      <c r="LRJ49" s="6"/>
      <c r="LRK49" s="6"/>
      <c r="LRL49" s="6"/>
      <c r="LRM49" s="6"/>
      <c r="LRN49" s="6"/>
      <c r="LRO49" s="6"/>
      <c r="LRP49" s="7"/>
      <c r="LRQ49" s="6"/>
      <c r="LRR49" s="6"/>
      <c r="LRS49" s="6"/>
      <c r="LRT49" s="6"/>
      <c r="LRU49" s="4"/>
      <c r="LRV49" s="5"/>
      <c r="LRW49" s="6"/>
      <c r="LRX49" s="6"/>
      <c r="LRY49" s="6"/>
      <c r="LRZ49" s="6"/>
      <c r="LSA49" s="6"/>
      <c r="LSB49" s="6"/>
      <c r="LSC49" s="6"/>
      <c r="LSD49" s="6"/>
      <c r="LSE49" s="6"/>
      <c r="LSF49" s="7"/>
      <c r="LSG49" s="6"/>
      <c r="LSH49" s="6"/>
      <c r="LSI49" s="6"/>
      <c r="LSJ49" s="6"/>
      <c r="LSK49" s="4"/>
      <c r="LSL49" s="5"/>
      <c r="LSM49" s="6"/>
      <c r="LSN49" s="6"/>
      <c r="LSO49" s="6"/>
      <c r="LSP49" s="6"/>
      <c r="LSQ49" s="6"/>
      <c r="LSR49" s="6"/>
      <c r="LSS49" s="6"/>
      <c r="LST49" s="6"/>
      <c r="LSU49" s="6"/>
      <c r="LSV49" s="7"/>
      <c r="LSW49" s="6"/>
      <c r="LSX49" s="6"/>
      <c r="LSY49" s="6"/>
      <c r="LSZ49" s="6"/>
      <c r="LTA49" s="4"/>
      <c r="LTB49" s="5"/>
      <c r="LTC49" s="6"/>
      <c r="LTD49" s="6"/>
      <c r="LTE49" s="6"/>
      <c r="LTF49" s="6"/>
      <c r="LTG49" s="6"/>
      <c r="LTH49" s="6"/>
      <c r="LTI49" s="6"/>
      <c r="LTJ49" s="6"/>
      <c r="LTK49" s="6"/>
      <c r="LTL49" s="7"/>
      <c r="LTM49" s="6"/>
      <c r="LTN49" s="6"/>
      <c r="LTO49" s="6"/>
      <c r="LTP49" s="6"/>
      <c r="LTQ49" s="4"/>
      <c r="LTR49" s="5"/>
      <c r="LTS49" s="6"/>
      <c r="LTT49" s="6"/>
      <c r="LTU49" s="6"/>
      <c r="LTV49" s="6"/>
      <c r="LTW49" s="6"/>
      <c r="LTX49" s="6"/>
      <c r="LTY49" s="6"/>
      <c r="LTZ49" s="6"/>
      <c r="LUA49" s="6"/>
      <c r="LUB49" s="7"/>
      <c r="LUC49" s="6"/>
      <c r="LUD49" s="6"/>
      <c r="LUE49" s="6"/>
      <c r="LUF49" s="6"/>
      <c r="LUG49" s="4"/>
      <c r="LUH49" s="5"/>
      <c r="LUI49" s="6"/>
      <c r="LUJ49" s="6"/>
      <c r="LUK49" s="6"/>
      <c r="LUL49" s="6"/>
      <c r="LUM49" s="6"/>
      <c r="LUN49" s="6"/>
      <c r="LUO49" s="6"/>
      <c r="LUP49" s="6"/>
      <c r="LUQ49" s="6"/>
      <c r="LUR49" s="7"/>
      <c r="LUS49" s="6"/>
      <c r="LUT49" s="6"/>
      <c r="LUU49" s="6"/>
      <c r="LUV49" s="6"/>
      <c r="LUW49" s="4"/>
      <c r="LUX49" s="5"/>
      <c r="LUY49" s="6"/>
      <c r="LUZ49" s="6"/>
      <c r="LVA49" s="6"/>
      <c r="LVB49" s="6"/>
      <c r="LVC49" s="6"/>
      <c r="LVD49" s="6"/>
      <c r="LVE49" s="6"/>
      <c r="LVF49" s="6"/>
      <c r="LVG49" s="6"/>
      <c r="LVH49" s="7"/>
      <c r="LVI49" s="6"/>
      <c r="LVJ49" s="6"/>
      <c r="LVK49" s="6"/>
      <c r="LVL49" s="6"/>
      <c r="LVM49" s="4"/>
      <c r="LVN49" s="5"/>
      <c r="LVO49" s="6"/>
      <c r="LVP49" s="6"/>
      <c r="LVQ49" s="6"/>
      <c r="LVR49" s="6"/>
      <c r="LVS49" s="6"/>
      <c r="LVT49" s="6"/>
      <c r="LVU49" s="6"/>
      <c r="LVV49" s="6"/>
      <c r="LVW49" s="6"/>
      <c r="LVX49" s="7"/>
      <c r="LVY49" s="6"/>
      <c r="LVZ49" s="6"/>
      <c r="LWA49" s="6"/>
      <c r="LWB49" s="6"/>
      <c r="LWC49" s="4"/>
      <c r="LWD49" s="5"/>
      <c r="LWE49" s="6"/>
      <c r="LWF49" s="6"/>
      <c r="LWG49" s="6"/>
      <c r="LWH49" s="6"/>
      <c r="LWI49" s="6"/>
      <c r="LWJ49" s="6"/>
      <c r="LWK49" s="6"/>
      <c r="LWL49" s="6"/>
      <c r="LWM49" s="6"/>
      <c r="LWN49" s="7"/>
      <c r="LWO49" s="6"/>
      <c r="LWP49" s="6"/>
      <c r="LWQ49" s="6"/>
      <c r="LWR49" s="6"/>
      <c r="LWS49" s="4"/>
      <c r="LWT49" s="5"/>
      <c r="LWU49" s="6"/>
      <c r="LWV49" s="6"/>
      <c r="LWW49" s="6"/>
      <c r="LWX49" s="6"/>
      <c r="LWY49" s="6"/>
      <c r="LWZ49" s="6"/>
      <c r="LXA49" s="6"/>
      <c r="LXB49" s="6"/>
      <c r="LXC49" s="6"/>
      <c r="LXD49" s="7"/>
      <c r="LXE49" s="6"/>
      <c r="LXF49" s="6"/>
      <c r="LXG49" s="6"/>
      <c r="LXH49" s="6"/>
      <c r="LXI49" s="4"/>
      <c r="LXJ49" s="5"/>
      <c r="LXK49" s="6"/>
      <c r="LXL49" s="6"/>
      <c r="LXM49" s="6"/>
      <c r="LXN49" s="6"/>
      <c r="LXO49" s="6"/>
      <c r="LXP49" s="6"/>
      <c r="LXQ49" s="6"/>
      <c r="LXR49" s="6"/>
      <c r="LXS49" s="6"/>
      <c r="LXT49" s="7"/>
      <c r="LXU49" s="6"/>
      <c r="LXV49" s="6"/>
      <c r="LXW49" s="6"/>
      <c r="LXX49" s="6"/>
      <c r="LXY49" s="4"/>
      <c r="LXZ49" s="5"/>
      <c r="LYA49" s="6"/>
      <c r="LYB49" s="6"/>
      <c r="LYC49" s="6"/>
      <c r="LYD49" s="6"/>
      <c r="LYE49" s="6"/>
      <c r="LYF49" s="6"/>
      <c r="LYG49" s="6"/>
      <c r="LYH49" s="6"/>
      <c r="LYI49" s="6"/>
      <c r="LYJ49" s="7"/>
      <c r="LYK49" s="6"/>
      <c r="LYL49" s="6"/>
      <c r="LYM49" s="6"/>
      <c r="LYN49" s="6"/>
      <c r="LYO49" s="4"/>
      <c r="LYP49" s="5"/>
      <c r="LYQ49" s="6"/>
      <c r="LYR49" s="6"/>
      <c r="LYS49" s="6"/>
      <c r="LYT49" s="6"/>
      <c r="LYU49" s="6"/>
      <c r="LYV49" s="6"/>
      <c r="LYW49" s="6"/>
      <c r="LYX49" s="6"/>
      <c r="LYY49" s="6"/>
      <c r="LYZ49" s="7"/>
      <c r="LZA49" s="6"/>
      <c r="LZB49" s="6"/>
      <c r="LZC49" s="6"/>
      <c r="LZD49" s="6"/>
      <c r="LZE49" s="4"/>
      <c r="LZF49" s="5"/>
      <c r="LZG49" s="6"/>
      <c r="LZH49" s="6"/>
      <c r="LZI49" s="6"/>
      <c r="LZJ49" s="6"/>
      <c r="LZK49" s="6"/>
      <c r="LZL49" s="6"/>
      <c r="LZM49" s="6"/>
      <c r="LZN49" s="6"/>
      <c r="LZO49" s="6"/>
      <c r="LZP49" s="7"/>
      <c r="LZQ49" s="6"/>
      <c r="LZR49" s="6"/>
      <c r="LZS49" s="6"/>
      <c r="LZT49" s="6"/>
      <c r="LZU49" s="4"/>
      <c r="LZV49" s="5"/>
      <c r="LZW49" s="6"/>
      <c r="LZX49" s="6"/>
      <c r="LZY49" s="6"/>
      <c r="LZZ49" s="6"/>
      <c r="MAA49" s="6"/>
      <c r="MAB49" s="6"/>
      <c r="MAC49" s="6"/>
      <c r="MAD49" s="6"/>
      <c r="MAE49" s="6"/>
      <c r="MAF49" s="7"/>
      <c r="MAG49" s="6"/>
      <c r="MAH49" s="6"/>
      <c r="MAI49" s="6"/>
      <c r="MAJ49" s="6"/>
      <c r="MAK49" s="4"/>
      <c r="MAL49" s="5"/>
      <c r="MAM49" s="6"/>
      <c r="MAN49" s="6"/>
      <c r="MAO49" s="6"/>
      <c r="MAP49" s="6"/>
      <c r="MAQ49" s="6"/>
      <c r="MAR49" s="6"/>
      <c r="MAS49" s="6"/>
      <c r="MAT49" s="6"/>
      <c r="MAU49" s="6"/>
      <c r="MAV49" s="7"/>
      <c r="MAW49" s="6"/>
      <c r="MAX49" s="6"/>
      <c r="MAY49" s="6"/>
      <c r="MAZ49" s="6"/>
      <c r="MBA49" s="4"/>
      <c r="MBB49" s="5"/>
      <c r="MBC49" s="6"/>
      <c r="MBD49" s="6"/>
      <c r="MBE49" s="6"/>
      <c r="MBF49" s="6"/>
      <c r="MBG49" s="6"/>
      <c r="MBH49" s="6"/>
      <c r="MBI49" s="6"/>
      <c r="MBJ49" s="6"/>
      <c r="MBK49" s="6"/>
      <c r="MBL49" s="7"/>
      <c r="MBM49" s="6"/>
      <c r="MBN49" s="6"/>
      <c r="MBO49" s="6"/>
      <c r="MBP49" s="6"/>
      <c r="MBQ49" s="4"/>
      <c r="MBR49" s="5"/>
      <c r="MBS49" s="6"/>
      <c r="MBT49" s="6"/>
      <c r="MBU49" s="6"/>
      <c r="MBV49" s="6"/>
      <c r="MBW49" s="6"/>
      <c r="MBX49" s="6"/>
      <c r="MBY49" s="6"/>
      <c r="MBZ49" s="6"/>
      <c r="MCA49" s="6"/>
      <c r="MCB49" s="7"/>
      <c r="MCC49" s="6"/>
      <c r="MCD49" s="6"/>
      <c r="MCE49" s="6"/>
      <c r="MCF49" s="6"/>
      <c r="MCG49" s="4"/>
      <c r="MCH49" s="5"/>
      <c r="MCI49" s="6"/>
      <c r="MCJ49" s="6"/>
      <c r="MCK49" s="6"/>
      <c r="MCL49" s="6"/>
      <c r="MCM49" s="6"/>
      <c r="MCN49" s="6"/>
      <c r="MCO49" s="6"/>
      <c r="MCP49" s="6"/>
      <c r="MCQ49" s="6"/>
      <c r="MCR49" s="7"/>
      <c r="MCS49" s="6"/>
      <c r="MCT49" s="6"/>
      <c r="MCU49" s="6"/>
      <c r="MCV49" s="6"/>
      <c r="MCW49" s="4"/>
      <c r="MCX49" s="5"/>
      <c r="MCY49" s="6"/>
      <c r="MCZ49" s="6"/>
      <c r="MDA49" s="6"/>
      <c r="MDB49" s="6"/>
      <c r="MDC49" s="6"/>
      <c r="MDD49" s="6"/>
      <c r="MDE49" s="6"/>
      <c r="MDF49" s="6"/>
      <c r="MDG49" s="6"/>
      <c r="MDH49" s="7"/>
      <c r="MDI49" s="6"/>
      <c r="MDJ49" s="6"/>
      <c r="MDK49" s="6"/>
      <c r="MDL49" s="6"/>
      <c r="MDM49" s="4"/>
      <c r="MDN49" s="5"/>
      <c r="MDO49" s="6"/>
      <c r="MDP49" s="6"/>
      <c r="MDQ49" s="6"/>
      <c r="MDR49" s="6"/>
      <c r="MDS49" s="6"/>
      <c r="MDT49" s="6"/>
      <c r="MDU49" s="6"/>
      <c r="MDV49" s="6"/>
      <c r="MDW49" s="6"/>
      <c r="MDX49" s="7"/>
      <c r="MDY49" s="6"/>
      <c r="MDZ49" s="6"/>
      <c r="MEA49" s="6"/>
      <c r="MEB49" s="6"/>
      <c r="MEC49" s="4"/>
      <c r="MED49" s="5"/>
      <c r="MEE49" s="6"/>
      <c r="MEF49" s="6"/>
      <c r="MEG49" s="6"/>
      <c r="MEH49" s="6"/>
      <c r="MEI49" s="6"/>
      <c r="MEJ49" s="6"/>
      <c r="MEK49" s="6"/>
      <c r="MEL49" s="6"/>
      <c r="MEM49" s="6"/>
      <c r="MEN49" s="7"/>
      <c r="MEO49" s="6"/>
      <c r="MEP49" s="6"/>
      <c r="MEQ49" s="6"/>
      <c r="MER49" s="6"/>
      <c r="MES49" s="4"/>
      <c r="MET49" s="5"/>
      <c r="MEU49" s="6"/>
      <c r="MEV49" s="6"/>
      <c r="MEW49" s="6"/>
      <c r="MEX49" s="6"/>
      <c r="MEY49" s="6"/>
      <c r="MEZ49" s="6"/>
      <c r="MFA49" s="6"/>
      <c r="MFB49" s="6"/>
      <c r="MFC49" s="6"/>
      <c r="MFD49" s="7"/>
      <c r="MFE49" s="6"/>
      <c r="MFF49" s="6"/>
      <c r="MFG49" s="6"/>
      <c r="MFH49" s="6"/>
      <c r="MFI49" s="4"/>
      <c r="MFJ49" s="5"/>
      <c r="MFK49" s="6"/>
      <c r="MFL49" s="6"/>
      <c r="MFM49" s="6"/>
      <c r="MFN49" s="6"/>
      <c r="MFO49" s="6"/>
      <c r="MFP49" s="6"/>
      <c r="MFQ49" s="6"/>
      <c r="MFR49" s="6"/>
      <c r="MFS49" s="6"/>
      <c r="MFT49" s="7"/>
      <c r="MFU49" s="6"/>
      <c r="MFV49" s="6"/>
      <c r="MFW49" s="6"/>
      <c r="MFX49" s="6"/>
      <c r="MFY49" s="4"/>
      <c r="MFZ49" s="5"/>
      <c r="MGA49" s="6"/>
      <c r="MGB49" s="6"/>
      <c r="MGC49" s="6"/>
      <c r="MGD49" s="6"/>
      <c r="MGE49" s="6"/>
      <c r="MGF49" s="6"/>
      <c r="MGG49" s="6"/>
      <c r="MGH49" s="6"/>
      <c r="MGI49" s="6"/>
      <c r="MGJ49" s="7"/>
      <c r="MGK49" s="6"/>
      <c r="MGL49" s="6"/>
      <c r="MGM49" s="6"/>
      <c r="MGN49" s="6"/>
      <c r="MGO49" s="4"/>
      <c r="MGP49" s="5"/>
      <c r="MGQ49" s="6"/>
      <c r="MGR49" s="6"/>
      <c r="MGS49" s="6"/>
      <c r="MGT49" s="6"/>
      <c r="MGU49" s="6"/>
      <c r="MGV49" s="6"/>
      <c r="MGW49" s="6"/>
      <c r="MGX49" s="6"/>
      <c r="MGY49" s="6"/>
      <c r="MGZ49" s="7"/>
      <c r="MHA49" s="6"/>
      <c r="MHB49" s="6"/>
      <c r="MHC49" s="6"/>
      <c r="MHD49" s="6"/>
      <c r="MHE49" s="4"/>
      <c r="MHF49" s="5"/>
      <c r="MHG49" s="6"/>
      <c r="MHH49" s="6"/>
      <c r="MHI49" s="6"/>
      <c r="MHJ49" s="6"/>
      <c r="MHK49" s="6"/>
      <c r="MHL49" s="6"/>
      <c r="MHM49" s="6"/>
      <c r="MHN49" s="6"/>
      <c r="MHO49" s="6"/>
      <c r="MHP49" s="7"/>
      <c r="MHQ49" s="6"/>
      <c r="MHR49" s="6"/>
      <c r="MHS49" s="6"/>
      <c r="MHT49" s="6"/>
      <c r="MHU49" s="4"/>
      <c r="MHV49" s="5"/>
      <c r="MHW49" s="6"/>
      <c r="MHX49" s="6"/>
      <c r="MHY49" s="6"/>
      <c r="MHZ49" s="6"/>
      <c r="MIA49" s="6"/>
      <c r="MIB49" s="6"/>
      <c r="MIC49" s="6"/>
      <c r="MID49" s="6"/>
      <c r="MIE49" s="6"/>
      <c r="MIF49" s="7"/>
      <c r="MIG49" s="6"/>
      <c r="MIH49" s="6"/>
      <c r="MII49" s="6"/>
      <c r="MIJ49" s="6"/>
      <c r="MIK49" s="4"/>
      <c r="MIL49" s="5"/>
      <c r="MIM49" s="6"/>
      <c r="MIN49" s="6"/>
      <c r="MIO49" s="6"/>
      <c r="MIP49" s="6"/>
      <c r="MIQ49" s="6"/>
      <c r="MIR49" s="6"/>
      <c r="MIS49" s="6"/>
      <c r="MIT49" s="6"/>
      <c r="MIU49" s="6"/>
      <c r="MIV49" s="7"/>
      <c r="MIW49" s="6"/>
      <c r="MIX49" s="6"/>
      <c r="MIY49" s="6"/>
      <c r="MIZ49" s="6"/>
      <c r="MJA49" s="4"/>
      <c r="MJB49" s="5"/>
      <c r="MJC49" s="6"/>
      <c r="MJD49" s="6"/>
      <c r="MJE49" s="6"/>
      <c r="MJF49" s="6"/>
      <c r="MJG49" s="6"/>
      <c r="MJH49" s="6"/>
      <c r="MJI49" s="6"/>
      <c r="MJJ49" s="6"/>
      <c r="MJK49" s="6"/>
      <c r="MJL49" s="7"/>
      <c r="MJM49" s="6"/>
      <c r="MJN49" s="6"/>
      <c r="MJO49" s="6"/>
      <c r="MJP49" s="6"/>
      <c r="MJQ49" s="4"/>
      <c r="MJR49" s="5"/>
      <c r="MJS49" s="6"/>
      <c r="MJT49" s="6"/>
      <c r="MJU49" s="6"/>
      <c r="MJV49" s="6"/>
      <c r="MJW49" s="6"/>
      <c r="MJX49" s="6"/>
      <c r="MJY49" s="6"/>
      <c r="MJZ49" s="6"/>
      <c r="MKA49" s="6"/>
      <c r="MKB49" s="7"/>
      <c r="MKC49" s="6"/>
      <c r="MKD49" s="6"/>
      <c r="MKE49" s="6"/>
      <c r="MKF49" s="6"/>
      <c r="MKG49" s="4"/>
      <c r="MKH49" s="5"/>
      <c r="MKI49" s="6"/>
      <c r="MKJ49" s="6"/>
      <c r="MKK49" s="6"/>
      <c r="MKL49" s="6"/>
      <c r="MKM49" s="6"/>
      <c r="MKN49" s="6"/>
      <c r="MKO49" s="6"/>
      <c r="MKP49" s="6"/>
      <c r="MKQ49" s="6"/>
      <c r="MKR49" s="7"/>
      <c r="MKS49" s="6"/>
      <c r="MKT49" s="6"/>
      <c r="MKU49" s="6"/>
      <c r="MKV49" s="6"/>
      <c r="MKW49" s="4"/>
      <c r="MKX49" s="5"/>
      <c r="MKY49" s="6"/>
      <c r="MKZ49" s="6"/>
      <c r="MLA49" s="6"/>
      <c r="MLB49" s="6"/>
      <c r="MLC49" s="6"/>
      <c r="MLD49" s="6"/>
      <c r="MLE49" s="6"/>
      <c r="MLF49" s="6"/>
      <c r="MLG49" s="6"/>
      <c r="MLH49" s="7"/>
      <c r="MLI49" s="6"/>
      <c r="MLJ49" s="6"/>
      <c r="MLK49" s="6"/>
      <c r="MLL49" s="6"/>
      <c r="MLM49" s="4"/>
      <c r="MLN49" s="5"/>
      <c r="MLO49" s="6"/>
      <c r="MLP49" s="6"/>
      <c r="MLQ49" s="6"/>
      <c r="MLR49" s="6"/>
      <c r="MLS49" s="6"/>
      <c r="MLT49" s="6"/>
      <c r="MLU49" s="6"/>
      <c r="MLV49" s="6"/>
      <c r="MLW49" s="6"/>
      <c r="MLX49" s="7"/>
      <c r="MLY49" s="6"/>
      <c r="MLZ49" s="6"/>
      <c r="MMA49" s="6"/>
      <c r="MMB49" s="6"/>
      <c r="MMC49" s="4"/>
      <c r="MMD49" s="5"/>
      <c r="MME49" s="6"/>
      <c r="MMF49" s="6"/>
      <c r="MMG49" s="6"/>
      <c r="MMH49" s="6"/>
      <c r="MMI49" s="6"/>
      <c r="MMJ49" s="6"/>
      <c r="MMK49" s="6"/>
      <c r="MML49" s="6"/>
      <c r="MMM49" s="6"/>
      <c r="MMN49" s="7"/>
      <c r="MMO49" s="6"/>
      <c r="MMP49" s="6"/>
      <c r="MMQ49" s="6"/>
      <c r="MMR49" s="6"/>
      <c r="MMS49" s="4"/>
      <c r="MMT49" s="5"/>
      <c r="MMU49" s="6"/>
      <c r="MMV49" s="6"/>
      <c r="MMW49" s="6"/>
      <c r="MMX49" s="6"/>
      <c r="MMY49" s="6"/>
      <c r="MMZ49" s="6"/>
      <c r="MNA49" s="6"/>
      <c r="MNB49" s="6"/>
      <c r="MNC49" s="6"/>
      <c r="MND49" s="7"/>
      <c r="MNE49" s="6"/>
      <c r="MNF49" s="6"/>
      <c r="MNG49" s="6"/>
      <c r="MNH49" s="6"/>
      <c r="MNI49" s="4"/>
      <c r="MNJ49" s="5"/>
      <c r="MNK49" s="6"/>
      <c r="MNL49" s="6"/>
      <c r="MNM49" s="6"/>
      <c r="MNN49" s="6"/>
      <c r="MNO49" s="6"/>
      <c r="MNP49" s="6"/>
      <c r="MNQ49" s="6"/>
      <c r="MNR49" s="6"/>
      <c r="MNS49" s="6"/>
      <c r="MNT49" s="7"/>
      <c r="MNU49" s="6"/>
      <c r="MNV49" s="6"/>
      <c r="MNW49" s="6"/>
      <c r="MNX49" s="6"/>
      <c r="MNY49" s="4"/>
      <c r="MNZ49" s="5"/>
      <c r="MOA49" s="6"/>
      <c r="MOB49" s="6"/>
      <c r="MOC49" s="6"/>
      <c r="MOD49" s="6"/>
      <c r="MOE49" s="6"/>
      <c r="MOF49" s="6"/>
      <c r="MOG49" s="6"/>
      <c r="MOH49" s="6"/>
      <c r="MOI49" s="6"/>
      <c r="MOJ49" s="7"/>
      <c r="MOK49" s="6"/>
      <c r="MOL49" s="6"/>
      <c r="MOM49" s="6"/>
      <c r="MON49" s="6"/>
      <c r="MOO49" s="4"/>
      <c r="MOP49" s="5"/>
      <c r="MOQ49" s="6"/>
      <c r="MOR49" s="6"/>
      <c r="MOS49" s="6"/>
      <c r="MOT49" s="6"/>
      <c r="MOU49" s="6"/>
      <c r="MOV49" s="6"/>
      <c r="MOW49" s="6"/>
      <c r="MOX49" s="6"/>
      <c r="MOY49" s="6"/>
      <c r="MOZ49" s="7"/>
      <c r="MPA49" s="6"/>
      <c r="MPB49" s="6"/>
      <c r="MPC49" s="6"/>
      <c r="MPD49" s="6"/>
      <c r="MPE49" s="4"/>
      <c r="MPF49" s="5"/>
      <c r="MPG49" s="6"/>
      <c r="MPH49" s="6"/>
      <c r="MPI49" s="6"/>
      <c r="MPJ49" s="6"/>
      <c r="MPK49" s="6"/>
      <c r="MPL49" s="6"/>
      <c r="MPM49" s="6"/>
      <c r="MPN49" s="6"/>
      <c r="MPO49" s="6"/>
      <c r="MPP49" s="7"/>
      <c r="MPQ49" s="6"/>
      <c r="MPR49" s="6"/>
      <c r="MPS49" s="6"/>
      <c r="MPT49" s="6"/>
      <c r="MPU49" s="4"/>
      <c r="MPV49" s="5"/>
      <c r="MPW49" s="6"/>
      <c r="MPX49" s="6"/>
      <c r="MPY49" s="6"/>
      <c r="MPZ49" s="6"/>
      <c r="MQA49" s="6"/>
      <c r="MQB49" s="6"/>
      <c r="MQC49" s="6"/>
      <c r="MQD49" s="6"/>
      <c r="MQE49" s="6"/>
      <c r="MQF49" s="7"/>
      <c r="MQG49" s="6"/>
      <c r="MQH49" s="6"/>
      <c r="MQI49" s="6"/>
      <c r="MQJ49" s="6"/>
      <c r="MQK49" s="4"/>
      <c r="MQL49" s="5"/>
      <c r="MQM49" s="6"/>
      <c r="MQN49" s="6"/>
      <c r="MQO49" s="6"/>
      <c r="MQP49" s="6"/>
      <c r="MQQ49" s="6"/>
      <c r="MQR49" s="6"/>
      <c r="MQS49" s="6"/>
      <c r="MQT49" s="6"/>
      <c r="MQU49" s="6"/>
      <c r="MQV49" s="7"/>
      <c r="MQW49" s="6"/>
      <c r="MQX49" s="6"/>
      <c r="MQY49" s="6"/>
      <c r="MQZ49" s="6"/>
      <c r="MRA49" s="4"/>
      <c r="MRB49" s="5"/>
      <c r="MRC49" s="6"/>
      <c r="MRD49" s="6"/>
      <c r="MRE49" s="6"/>
      <c r="MRF49" s="6"/>
      <c r="MRG49" s="6"/>
      <c r="MRH49" s="6"/>
      <c r="MRI49" s="6"/>
      <c r="MRJ49" s="6"/>
      <c r="MRK49" s="6"/>
      <c r="MRL49" s="7"/>
      <c r="MRM49" s="6"/>
      <c r="MRN49" s="6"/>
      <c r="MRO49" s="6"/>
      <c r="MRP49" s="6"/>
      <c r="MRQ49" s="4"/>
      <c r="MRR49" s="5"/>
      <c r="MRS49" s="6"/>
      <c r="MRT49" s="6"/>
      <c r="MRU49" s="6"/>
      <c r="MRV49" s="6"/>
      <c r="MRW49" s="6"/>
      <c r="MRX49" s="6"/>
      <c r="MRY49" s="6"/>
      <c r="MRZ49" s="6"/>
      <c r="MSA49" s="6"/>
      <c r="MSB49" s="7"/>
      <c r="MSC49" s="6"/>
      <c r="MSD49" s="6"/>
      <c r="MSE49" s="6"/>
      <c r="MSF49" s="6"/>
      <c r="MSG49" s="4"/>
      <c r="MSH49" s="5"/>
      <c r="MSI49" s="6"/>
      <c r="MSJ49" s="6"/>
      <c r="MSK49" s="6"/>
      <c r="MSL49" s="6"/>
      <c r="MSM49" s="6"/>
      <c r="MSN49" s="6"/>
      <c r="MSO49" s="6"/>
      <c r="MSP49" s="6"/>
      <c r="MSQ49" s="6"/>
      <c r="MSR49" s="7"/>
      <c r="MSS49" s="6"/>
      <c r="MST49" s="6"/>
      <c r="MSU49" s="6"/>
      <c r="MSV49" s="6"/>
      <c r="MSW49" s="4"/>
      <c r="MSX49" s="5"/>
      <c r="MSY49" s="6"/>
      <c r="MSZ49" s="6"/>
      <c r="MTA49" s="6"/>
      <c r="MTB49" s="6"/>
      <c r="MTC49" s="6"/>
      <c r="MTD49" s="6"/>
      <c r="MTE49" s="6"/>
      <c r="MTF49" s="6"/>
      <c r="MTG49" s="6"/>
      <c r="MTH49" s="7"/>
      <c r="MTI49" s="6"/>
      <c r="MTJ49" s="6"/>
      <c r="MTK49" s="6"/>
      <c r="MTL49" s="6"/>
      <c r="MTM49" s="4"/>
      <c r="MTN49" s="5"/>
      <c r="MTO49" s="6"/>
      <c r="MTP49" s="6"/>
      <c r="MTQ49" s="6"/>
      <c r="MTR49" s="6"/>
      <c r="MTS49" s="6"/>
      <c r="MTT49" s="6"/>
      <c r="MTU49" s="6"/>
      <c r="MTV49" s="6"/>
      <c r="MTW49" s="6"/>
      <c r="MTX49" s="7"/>
      <c r="MTY49" s="6"/>
      <c r="MTZ49" s="6"/>
      <c r="MUA49" s="6"/>
      <c r="MUB49" s="6"/>
      <c r="MUC49" s="4"/>
      <c r="MUD49" s="5"/>
      <c r="MUE49" s="6"/>
      <c r="MUF49" s="6"/>
      <c r="MUG49" s="6"/>
      <c r="MUH49" s="6"/>
      <c r="MUI49" s="6"/>
      <c r="MUJ49" s="6"/>
      <c r="MUK49" s="6"/>
      <c r="MUL49" s="6"/>
      <c r="MUM49" s="6"/>
      <c r="MUN49" s="7"/>
      <c r="MUO49" s="6"/>
      <c r="MUP49" s="6"/>
      <c r="MUQ49" s="6"/>
      <c r="MUR49" s="6"/>
      <c r="MUS49" s="4"/>
      <c r="MUT49" s="5"/>
      <c r="MUU49" s="6"/>
      <c r="MUV49" s="6"/>
      <c r="MUW49" s="6"/>
      <c r="MUX49" s="6"/>
      <c r="MUY49" s="6"/>
      <c r="MUZ49" s="6"/>
      <c r="MVA49" s="6"/>
      <c r="MVB49" s="6"/>
      <c r="MVC49" s="6"/>
      <c r="MVD49" s="7"/>
      <c r="MVE49" s="6"/>
      <c r="MVF49" s="6"/>
      <c r="MVG49" s="6"/>
      <c r="MVH49" s="6"/>
      <c r="MVI49" s="4"/>
      <c r="MVJ49" s="5"/>
      <c r="MVK49" s="6"/>
      <c r="MVL49" s="6"/>
      <c r="MVM49" s="6"/>
      <c r="MVN49" s="6"/>
      <c r="MVO49" s="6"/>
      <c r="MVP49" s="6"/>
      <c r="MVQ49" s="6"/>
      <c r="MVR49" s="6"/>
      <c r="MVS49" s="6"/>
      <c r="MVT49" s="7"/>
      <c r="MVU49" s="6"/>
      <c r="MVV49" s="6"/>
      <c r="MVW49" s="6"/>
      <c r="MVX49" s="6"/>
      <c r="MVY49" s="4"/>
      <c r="MVZ49" s="5"/>
      <c r="MWA49" s="6"/>
      <c r="MWB49" s="6"/>
      <c r="MWC49" s="6"/>
      <c r="MWD49" s="6"/>
      <c r="MWE49" s="6"/>
      <c r="MWF49" s="6"/>
      <c r="MWG49" s="6"/>
      <c r="MWH49" s="6"/>
      <c r="MWI49" s="6"/>
      <c r="MWJ49" s="7"/>
      <c r="MWK49" s="6"/>
      <c r="MWL49" s="6"/>
      <c r="MWM49" s="6"/>
      <c r="MWN49" s="6"/>
      <c r="MWO49" s="4"/>
      <c r="MWP49" s="5"/>
      <c r="MWQ49" s="6"/>
      <c r="MWR49" s="6"/>
      <c r="MWS49" s="6"/>
      <c r="MWT49" s="6"/>
      <c r="MWU49" s="6"/>
      <c r="MWV49" s="6"/>
      <c r="MWW49" s="6"/>
      <c r="MWX49" s="6"/>
      <c r="MWY49" s="6"/>
      <c r="MWZ49" s="7"/>
      <c r="MXA49" s="6"/>
      <c r="MXB49" s="6"/>
      <c r="MXC49" s="6"/>
      <c r="MXD49" s="6"/>
      <c r="MXE49" s="4"/>
      <c r="MXF49" s="5"/>
      <c r="MXG49" s="6"/>
      <c r="MXH49" s="6"/>
      <c r="MXI49" s="6"/>
      <c r="MXJ49" s="6"/>
      <c r="MXK49" s="6"/>
      <c r="MXL49" s="6"/>
      <c r="MXM49" s="6"/>
      <c r="MXN49" s="6"/>
      <c r="MXO49" s="6"/>
      <c r="MXP49" s="7"/>
      <c r="MXQ49" s="6"/>
      <c r="MXR49" s="6"/>
      <c r="MXS49" s="6"/>
      <c r="MXT49" s="6"/>
      <c r="MXU49" s="4"/>
      <c r="MXV49" s="5"/>
      <c r="MXW49" s="6"/>
      <c r="MXX49" s="6"/>
      <c r="MXY49" s="6"/>
      <c r="MXZ49" s="6"/>
      <c r="MYA49" s="6"/>
      <c r="MYB49" s="6"/>
      <c r="MYC49" s="6"/>
      <c r="MYD49" s="6"/>
      <c r="MYE49" s="6"/>
      <c r="MYF49" s="7"/>
      <c r="MYG49" s="6"/>
      <c r="MYH49" s="6"/>
      <c r="MYI49" s="6"/>
      <c r="MYJ49" s="6"/>
      <c r="MYK49" s="4"/>
      <c r="MYL49" s="5"/>
      <c r="MYM49" s="6"/>
      <c r="MYN49" s="6"/>
      <c r="MYO49" s="6"/>
      <c r="MYP49" s="6"/>
      <c r="MYQ49" s="6"/>
      <c r="MYR49" s="6"/>
      <c r="MYS49" s="6"/>
      <c r="MYT49" s="6"/>
      <c r="MYU49" s="6"/>
      <c r="MYV49" s="7"/>
      <c r="MYW49" s="6"/>
      <c r="MYX49" s="6"/>
      <c r="MYY49" s="6"/>
      <c r="MYZ49" s="6"/>
      <c r="MZA49" s="4"/>
      <c r="MZB49" s="5"/>
      <c r="MZC49" s="6"/>
      <c r="MZD49" s="6"/>
      <c r="MZE49" s="6"/>
      <c r="MZF49" s="6"/>
      <c r="MZG49" s="6"/>
      <c r="MZH49" s="6"/>
      <c r="MZI49" s="6"/>
      <c r="MZJ49" s="6"/>
      <c r="MZK49" s="6"/>
      <c r="MZL49" s="7"/>
      <c r="MZM49" s="6"/>
      <c r="MZN49" s="6"/>
      <c r="MZO49" s="6"/>
      <c r="MZP49" s="6"/>
      <c r="MZQ49" s="4"/>
      <c r="MZR49" s="5"/>
      <c r="MZS49" s="6"/>
      <c r="MZT49" s="6"/>
      <c r="MZU49" s="6"/>
      <c r="MZV49" s="6"/>
      <c r="MZW49" s="6"/>
      <c r="MZX49" s="6"/>
      <c r="MZY49" s="6"/>
      <c r="MZZ49" s="6"/>
      <c r="NAA49" s="6"/>
      <c r="NAB49" s="7"/>
      <c r="NAC49" s="6"/>
      <c r="NAD49" s="6"/>
      <c r="NAE49" s="6"/>
      <c r="NAF49" s="6"/>
      <c r="NAG49" s="4"/>
      <c r="NAH49" s="5"/>
      <c r="NAI49" s="6"/>
      <c r="NAJ49" s="6"/>
      <c r="NAK49" s="6"/>
      <c r="NAL49" s="6"/>
      <c r="NAM49" s="6"/>
      <c r="NAN49" s="6"/>
      <c r="NAO49" s="6"/>
      <c r="NAP49" s="6"/>
      <c r="NAQ49" s="6"/>
      <c r="NAR49" s="7"/>
      <c r="NAS49" s="6"/>
      <c r="NAT49" s="6"/>
      <c r="NAU49" s="6"/>
      <c r="NAV49" s="6"/>
      <c r="NAW49" s="4"/>
      <c r="NAX49" s="5"/>
      <c r="NAY49" s="6"/>
      <c r="NAZ49" s="6"/>
      <c r="NBA49" s="6"/>
      <c r="NBB49" s="6"/>
      <c r="NBC49" s="6"/>
      <c r="NBD49" s="6"/>
      <c r="NBE49" s="6"/>
      <c r="NBF49" s="6"/>
      <c r="NBG49" s="6"/>
      <c r="NBH49" s="7"/>
      <c r="NBI49" s="6"/>
      <c r="NBJ49" s="6"/>
      <c r="NBK49" s="6"/>
      <c r="NBL49" s="6"/>
      <c r="NBM49" s="4"/>
      <c r="NBN49" s="5"/>
      <c r="NBO49" s="6"/>
      <c r="NBP49" s="6"/>
      <c r="NBQ49" s="6"/>
      <c r="NBR49" s="6"/>
      <c r="NBS49" s="6"/>
      <c r="NBT49" s="6"/>
      <c r="NBU49" s="6"/>
      <c r="NBV49" s="6"/>
      <c r="NBW49" s="6"/>
      <c r="NBX49" s="7"/>
      <c r="NBY49" s="6"/>
      <c r="NBZ49" s="6"/>
      <c r="NCA49" s="6"/>
      <c r="NCB49" s="6"/>
      <c r="NCC49" s="4"/>
      <c r="NCD49" s="5"/>
      <c r="NCE49" s="6"/>
      <c r="NCF49" s="6"/>
      <c r="NCG49" s="6"/>
      <c r="NCH49" s="6"/>
      <c r="NCI49" s="6"/>
      <c r="NCJ49" s="6"/>
      <c r="NCK49" s="6"/>
      <c r="NCL49" s="6"/>
      <c r="NCM49" s="6"/>
      <c r="NCN49" s="7"/>
      <c r="NCO49" s="6"/>
      <c r="NCP49" s="6"/>
      <c r="NCQ49" s="6"/>
      <c r="NCR49" s="6"/>
      <c r="NCS49" s="4"/>
      <c r="NCT49" s="5"/>
      <c r="NCU49" s="6"/>
      <c r="NCV49" s="6"/>
      <c r="NCW49" s="6"/>
      <c r="NCX49" s="6"/>
      <c r="NCY49" s="6"/>
      <c r="NCZ49" s="6"/>
      <c r="NDA49" s="6"/>
      <c r="NDB49" s="6"/>
      <c r="NDC49" s="6"/>
      <c r="NDD49" s="7"/>
      <c r="NDE49" s="6"/>
      <c r="NDF49" s="6"/>
      <c r="NDG49" s="6"/>
      <c r="NDH49" s="6"/>
      <c r="NDI49" s="4"/>
      <c r="NDJ49" s="5"/>
      <c r="NDK49" s="6"/>
      <c r="NDL49" s="6"/>
      <c r="NDM49" s="6"/>
      <c r="NDN49" s="6"/>
      <c r="NDO49" s="6"/>
      <c r="NDP49" s="6"/>
      <c r="NDQ49" s="6"/>
      <c r="NDR49" s="6"/>
      <c r="NDS49" s="6"/>
      <c r="NDT49" s="7"/>
      <c r="NDU49" s="6"/>
      <c r="NDV49" s="6"/>
      <c r="NDW49" s="6"/>
      <c r="NDX49" s="6"/>
      <c r="NDY49" s="4"/>
      <c r="NDZ49" s="5"/>
      <c r="NEA49" s="6"/>
      <c r="NEB49" s="6"/>
      <c r="NEC49" s="6"/>
      <c r="NED49" s="6"/>
      <c r="NEE49" s="6"/>
      <c r="NEF49" s="6"/>
      <c r="NEG49" s="6"/>
      <c r="NEH49" s="6"/>
      <c r="NEI49" s="6"/>
      <c r="NEJ49" s="7"/>
      <c r="NEK49" s="6"/>
      <c r="NEL49" s="6"/>
      <c r="NEM49" s="6"/>
      <c r="NEN49" s="6"/>
      <c r="NEO49" s="4"/>
      <c r="NEP49" s="5"/>
      <c r="NEQ49" s="6"/>
      <c r="NER49" s="6"/>
      <c r="NES49" s="6"/>
      <c r="NET49" s="6"/>
      <c r="NEU49" s="6"/>
      <c r="NEV49" s="6"/>
      <c r="NEW49" s="6"/>
      <c r="NEX49" s="6"/>
      <c r="NEY49" s="6"/>
      <c r="NEZ49" s="7"/>
      <c r="NFA49" s="6"/>
      <c r="NFB49" s="6"/>
      <c r="NFC49" s="6"/>
      <c r="NFD49" s="6"/>
      <c r="NFE49" s="4"/>
      <c r="NFF49" s="5"/>
      <c r="NFG49" s="6"/>
      <c r="NFH49" s="6"/>
      <c r="NFI49" s="6"/>
      <c r="NFJ49" s="6"/>
      <c r="NFK49" s="6"/>
      <c r="NFL49" s="6"/>
      <c r="NFM49" s="6"/>
      <c r="NFN49" s="6"/>
      <c r="NFO49" s="6"/>
      <c r="NFP49" s="7"/>
      <c r="NFQ49" s="6"/>
      <c r="NFR49" s="6"/>
      <c r="NFS49" s="6"/>
      <c r="NFT49" s="6"/>
      <c r="NFU49" s="4"/>
      <c r="NFV49" s="5"/>
      <c r="NFW49" s="6"/>
      <c r="NFX49" s="6"/>
      <c r="NFY49" s="6"/>
      <c r="NFZ49" s="6"/>
      <c r="NGA49" s="6"/>
      <c r="NGB49" s="6"/>
      <c r="NGC49" s="6"/>
      <c r="NGD49" s="6"/>
      <c r="NGE49" s="6"/>
      <c r="NGF49" s="7"/>
      <c r="NGG49" s="6"/>
      <c r="NGH49" s="6"/>
      <c r="NGI49" s="6"/>
      <c r="NGJ49" s="6"/>
      <c r="NGK49" s="4"/>
      <c r="NGL49" s="5"/>
      <c r="NGM49" s="6"/>
      <c r="NGN49" s="6"/>
      <c r="NGO49" s="6"/>
      <c r="NGP49" s="6"/>
      <c r="NGQ49" s="6"/>
      <c r="NGR49" s="6"/>
      <c r="NGS49" s="6"/>
      <c r="NGT49" s="6"/>
      <c r="NGU49" s="6"/>
      <c r="NGV49" s="7"/>
      <c r="NGW49" s="6"/>
      <c r="NGX49" s="6"/>
      <c r="NGY49" s="6"/>
      <c r="NGZ49" s="6"/>
      <c r="NHA49" s="4"/>
      <c r="NHB49" s="5"/>
      <c r="NHC49" s="6"/>
      <c r="NHD49" s="6"/>
      <c r="NHE49" s="6"/>
      <c r="NHF49" s="6"/>
      <c r="NHG49" s="6"/>
      <c r="NHH49" s="6"/>
      <c r="NHI49" s="6"/>
      <c r="NHJ49" s="6"/>
      <c r="NHK49" s="6"/>
      <c r="NHL49" s="7"/>
      <c r="NHM49" s="6"/>
      <c r="NHN49" s="6"/>
      <c r="NHO49" s="6"/>
      <c r="NHP49" s="6"/>
      <c r="NHQ49" s="4"/>
      <c r="NHR49" s="5"/>
      <c r="NHS49" s="6"/>
      <c r="NHT49" s="6"/>
      <c r="NHU49" s="6"/>
      <c r="NHV49" s="6"/>
      <c r="NHW49" s="6"/>
      <c r="NHX49" s="6"/>
      <c r="NHY49" s="6"/>
      <c r="NHZ49" s="6"/>
      <c r="NIA49" s="6"/>
      <c r="NIB49" s="7"/>
      <c r="NIC49" s="6"/>
      <c r="NID49" s="6"/>
      <c r="NIE49" s="6"/>
      <c r="NIF49" s="6"/>
      <c r="NIG49" s="4"/>
      <c r="NIH49" s="5"/>
      <c r="NII49" s="6"/>
      <c r="NIJ49" s="6"/>
      <c r="NIK49" s="6"/>
      <c r="NIL49" s="6"/>
      <c r="NIM49" s="6"/>
      <c r="NIN49" s="6"/>
      <c r="NIO49" s="6"/>
      <c r="NIP49" s="6"/>
      <c r="NIQ49" s="6"/>
      <c r="NIR49" s="7"/>
      <c r="NIS49" s="6"/>
      <c r="NIT49" s="6"/>
      <c r="NIU49" s="6"/>
      <c r="NIV49" s="6"/>
      <c r="NIW49" s="4"/>
      <c r="NIX49" s="5"/>
      <c r="NIY49" s="6"/>
      <c r="NIZ49" s="6"/>
      <c r="NJA49" s="6"/>
      <c r="NJB49" s="6"/>
      <c r="NJC49" s="6"/>
      <c r="NJD49" s="6"/>
      <c r="NJE49" s="6"/>
      <c r="NJF49" s="6"/>
      <c r="NJG49" s="6"/>
      <c r="NJH49" s="7"/>
      <c r="NJI49" s="6"/>
      <c r="NJJ49" s="6"/>
      <c r="NJK49" s="6"/>
      <c r="NJL49" s="6"/>
      <c r="NJM49" s="4"/>
      <c r="NJN49" s="5"/>
      <c r="NJO49" s="6"/>
      <c r="NJP49" s="6"/>
      <c r="NJQ49" s="6"/>
      <c r="NJR49" s="6"/>
      <c r="NJS49" s="6"/>
      <c r="NJT49" s="6"/>
      <c r="NJU49" s="6"/>
      <c r="NJV49" s="6"/>
      <c r="NJW49" s="6"/>
      <c r="NJX49" s="7"/>
      <c r="NJY49" s="6"/>
      <c r="NJZ49" s="6"/>
      <c r="NKA49" s="6"/>
      <c r="NKB49" s="6"/>
      <c r="NKC49" s="4"/>
      <c r="NKD49" s="5"/>
      <c r="NKE49" s="6"/>
      <c r="NKF49" s="6"/>
      <c r="NKG49" s="6"/>
      <c r="NKH49" s="6"/>
      <c r="NKI49" s="6"/>
      <c r="NKJ49" s="6"/>
      <c r="NKK49" s="6"/>
      <c r="NKL49" s="6"/>
      <c r="NKM49" s="6"/>
      <c r="NKN49" s="7"/>
      <c r="NKO49" s="6"/>
      <c r="NKP49" s="6"/>
      <c r="NKQ49" s="6"/>
      <c r="NKR49" s="6"/>
      <c r="NKS49" s="4"/>
      <c r="NKT49" s="5"/>
      <c r="NKU49" s="6"/>
      <c r="NKV49" s="6"/>
      <c r="NKW49" s="6"/>
      <c r="NKX49" s="6"/>
      <c r="NKY49" s="6"/>
      <c r="NKZ49" s="6"/>
      <c r="NLA49" s="6"/>
      <c r="NLB49" s="6"/>
      <c r="NLC49" s="6"/>
      <c r="NLD49" s="7"/>
      <c r="NLE49" s="6"/>
      <c r="NLF49" s="6"/>
      <c r="NLG49" s="6"/>
      <c r="NLH49" s="6"/>
      <c r="NLI49" s="4"/>
      <c r="NLJ49" s="5"/>
      <c r="NLK49" s="6"/>
      <c r="NLL49" s="6"/>
      <c r="NLM49" s="6"/>
      <c r="NLN49" s="6"/>
      <c r="NLO49" s="6"/>
      <c r="NLP49" s="6"/>
      <c r="NLQ49" s="6"/>
      <c r="NLR49" s="6"/>
      <c r="NLS49" s="6"/>
      <c r="NLT49" s="7"/>
      <c r="NLU49" s="6"/>
      <c r="NLV49" s="6"/>
      <c r="NLW49" s="6"/>
      <c r="NLX49" s="6"/>
      <c r="NLY49" s="4"/>
      <c r="NLZ49" s="5"/>
      <c r="NMA49" s="6"/>
      <c r="NMB49" s="6"/>
      <c r="NMC49" s="6"/>
      <c r="NMD49" s="6"/>
      <c r="NME49" s="6"/>
      <c r="NMF49" s="6"/>
      <c r="NMG49" s="6"/>
      <c r="NMH49" s="6"/>
      <c r="NMI49" s="6"/>
      <c r="NMJ49" s="7"/>
      <c r="NMK49" s="6"/>
      <c r="NML49" s="6"/>
      <c r="NMM49" s="6"/>
      <c r="NMN49" s="6"/>
      <c r="NMO49" s="4"/>
      <c r="NMP49" s="5"/>
      <c r="NMQ49" s="6"/>
      <c r="NMR49" s="6"/>
      <c r="NMS49" s="6"/>
      <c r="NMT49" s="6"/>
      <c r="NMU49" s="6"/>
      <c r="NMV49" s="6"/>
      <c r="NMW49" s="6"/>
      <c r="NMX49" s="6"/>
      <c r="NMY49" s="6"/>
      <c r="NMZ49" s="7"/>
      <c r="NNA49" s="6"/>
      <c r="NNB49" s="6"/>
      <c r="NNC49" s="6"/>
      <c r="NND49" s="6"/>
      <c r="NNE49" s="4"/>
      <c r="NNF49" s="5"/>
      <c r="NNG49" s="6"/>
      <c r="NNH49" s="6"/>
      <c r="NNI49" s="6"/>
      <c r="NNJ49" s="6"/>
      <c r="NNK49" s="6"/>
      <c r="NNL49" s="6"/>
      <c r="NNM49" s="6"/>
      <c r="NNN49" s="6"/>
      <c r="NNO49" s="6"/>
      <c r="NNP49" s="7"/>
      <c r="NNQ49" s="6"/>
      <c r="NNR49" s="6"/>
      <c r="NNS49" s="6"/>
      <c r="NNT49" s="6"/>
      <c r="NNU49" s="4"/>
      <c r="NNV49" s="5"/>
      <c r="NNW49" s="6"/>
      <c r="NNX49" s="6"/>
      <c r="NNY49" s="6"/>
      <c r="NNZ49" s="6"/>
      <c r="NOA49" s="6"/>
      <c r="NOB49" s="6"/>
      <c r="NOC49" s="6"/>
      <c r="NOD49" s="6"/>
      <c r="NOE49" s="6"/>
      <c r="NOF49" s="7"/>
      <c r="NOG49" s="6"/>
      <c r="NOH49" s="6"/>
      <c r="NOI49" s="6"/>
      <c r="NOJ49" s="6"/>
      <c r="NOK49" s="4"/>
      <c r="NOL49" s="5"/>
      <c r="NOM49" s="6"/>
      <c r="NON49" s="6"/>
      <c r="NOO49" s="6"/>
      <c r="NOP49" s="6"/>
      <c r="NOQ49" s="6"/>
      <c r="NOR49" s="6"/>
      <c r="NOS49" s="6"/>
      <c r="NOT49" s="6"/>
      <c r="NOU49" s="6"/>
      <c r="NOV49" s="7"/>
      <c r="NOW49" s="6"/>
      <c r="NOX49" s="6"/>
      <c r="NOY49" s="6"/>
      <c r="NOZ49" s="6"/>
      <c r="NPA49" s="4"/>
      <c r="NPB49" s="5"/>
      <c r="NPC49" s="6"/>
      <c r="NPD49" s="6"/>
      <c r="NPE49" s="6"/>
      <c r="NPF49" s="6"/>
      <c r="NPG49" s="6"/>
      <c r="NPH49" s="6"/>
      <c r="NPI49" s="6"/>
      <c r="NPJ49" s="6"/>
      <c r="NPK49" s="6"/>
      <c r="NPL49" s="7"/>
      <c r="NPM49" s="6"/>
      <c r="NPN49" s="6"/>
      <c r="NPO49" s="6"/>
      <c r="NPP49" s="6"/>
      <c r="NPQ49" s="4"/>
      <c r="NPR49" s="5"/>
      <c r="NPS49" s="6"/>
      <c r="NPT49" s="6"/>
      <c r="NPU49" s="6"/>
      <c r="NPV49" s="6"/>
      <c r="NPW49" s="6"/>
      <c r="NPX49" s="6"/>
      <c r="NPY49" s="6"/>
      <c r="NPZ49" s="6"/>
      <c r="NQA49" s="6"/>
      <c r="NQB49" s="7"/>
      <c r="NQC49" s="6"/>
      <c r="NQD49" s="6"/>
      <c r="NQE49" s="6"/>
      <c r="NQF49" s="6"/>
      <c r="NQG49" s="4"/>
      <c r="NQH49" s="5"/>
      <c r="NQI49" s="6"/>
      <c r="NQJ49" s="6"/>
      <c r="NQK49" s="6"/>
      <c r="NQL49" s="6"/>
      <c r="NQM49" s="6"/>
      <c r="NQN49" s="6"/>
      <c r="NQO49" s="6"/>
      <c r="NQP49" s="6"/>
      <c r="NQQ49" s="6"/>
      <c r="NQR49" s="7"/>
      <c r="NQS49" s="6"/>
      <c r="NQT49" s="6"/>
      <c r="NQU49" s="6"/>
      <c r="NQV49" s="6"/>
      <c r="NQW49" s="4"/>
      <c r="NQX49" s="5"/>
      <c r="NQY49" s="6"/>
      <c r="NQZ49" s="6"/>
      <c r="NRA49" s="6"/>
      <c r="NRB49" s="6"/>
      <c r="NRC49" s="6"/>
      <c r="NRD49" s="6"/>
      <c r="NRE49" s="6"/>
      <c r="NRF49" s="6"/>
      <c r="NRG49" s="6"/>
      <c r="NRH49" s="7"/>
      <c r="NRI49" s="6"/>
      <c r="NRJ49" s="6"/>
      <c r="NRK49" s="6"/>
      <c r="NRL49" s="6"/>
      <c r="NRM49" s="4"/>
      <c r="NRN49" s="5"/>
      <c r="NRO49" s="6"/>
      <c r="NRP49" s="6"/>
      <c r="NRQ49" s="6"/>
      <c r="NRR49" s="6"/>
      <c r="NRS49" s="6"/>
      <c r="NRT49" s="6"/>
      <c r="NRU49" s="6"/>
      <c r="NRV49" s="6"/>
      <c r="NRW49" s="6"/>
      <c r="NRX49" s="7"/>
      <c r="NRY49" s="6"/>
      <c r="NRZ49" s="6"/>
      <c r="NSA49" s="6"/>
      <c r="NSB49" s="6"/>
      <c r="NSC49" s="4"/>
      <c r="NSD49" s="5"/>
      <c r="NSE49" s="6"/>
      <c r="NSF49" s="6"/>
      <c r="NSG49" s="6"/>
      <c r="NSH49" s="6"/>
      <c r="NSI49" s="6"/>
      <c r="NSJ49" s="6"/>
      <c r="NSK49" s="6"/>
      <c r="NSL49" s="6"/>
      <c r="NSM49" s="6"/>
      <c r="NSN49" s="7"/>
      <c r="NSO49" s="6"/>
      <c r="NSP49" s="6"/>
      <c r="NSQ49" s="6"/>
      <c r="NSR49" s="6"/>
      <c r="NSS49" s="4"/>
      <c r="NST49" s="5"/>
      <c r="NSU49" s="6"/>
      <c r="NSV49" s="6"/>
      <c r="NSW49" s="6"/>
      <c r="NSX49" s="6"/>
      <c r="NSY49" s="6"/>
      <c r="NSZ49" s="6"/>
      <c r="NTA49" s="6"/>
      <c r="NTB49" s="6"/>
      <c r="NTC49" s="6"/>
      <c r="NTD49" s="7"/>
      <c r="NTE49" s="6"/>
      <c r="NTF49" s="6"/>
      <c r="NTG49" s="6"/>
      <c r="NTH49" s="6"/>
      <c r="NTI49" s="4"/>
      <c r="NTJ49" s="5"/>
      <c r="NTK49" s="6"/>
      <c r="NTL49" s="6"/>
      <c r="NTM49" s="6"/>
      <c r="NTN49" s="6"/>
      <c r="NTO49" s="6"/>
      <c r="NTP49" s="6"/>
      <c r="NTQ49" s="6"/>
      <c r="NTR49" s="6"/>
      <c r="NTS49" s="6"/>
      <c r="NTT49" s="7"/>
      <c r="NTU49" s="6"/>
      <c r="NTV49" s="6"/>
      <c r="NTW49" s="6"/>
      <c r="NTX49" s="6"/>
      <c r="NTY49" s="4"/>
      <c r="NTZ49" s="5"/>
      <c r="NUA49" s="6"/>
      <c r="NUB49" s="6"/>
      <c r="NUC49" s="6"/>
      <c r="NUD49" s="6"/>
      <c r="NUE49" s="6"/>
      <c r="NUF49" s="6"/>
      <c r="NUG49" s="6"/>
      <c r="NUH49" s="6"/>
      <c r="NUI49" s="6"/>
      <c r="NUJ49" s="7"/>
      <c r="NUK49" s="6"/>
      <c r="NUL49" s="6"/>
      <c r="NUM49" s="6"/>
      <c r="NUN49" s="6"/>
      <c r="NUO49" s="4"/>
      <c r="NUP49" s="5"/>
      <c r="NUQ49" s="6"/>
      <c r="NUR49" s="6"/>
      <c r="NUS49" s="6"/>
      <c r="NUT49" s="6"/>
      <c r="NUU49" s="6"/>
      <c r="NUV49" s="6"/>
      <c r="NUW49" s="6"/>
      <c r="NUX49" s="6"/>
      <c r="NUY49" s="6"/>
      <c r="NUZ49" s="7"/>
      <c r="NVA49" s="6"/>
      <c r="NVB49" s="6"/>
      <c r="NVC49" s="6"/>
      <c r="NVD49" s="6"/>
      <c r="NVE49" s="4"/>
      <c r="NVF49" s="5"/>
      <c r="NVG49" s="6"/>
      <c r="NVH49" s="6"/>
      <c r="NVI49" s="6"/>
      <c r="NVJ49" s="6"/>
      <c r="NVK49" s="6"/>
      <c r="NVL49" s="6"/>
      <c r="NVM49" s="6"/>
      <c r="NVN49" s="6"/>
      <c r="NVO49" s="6"/>
      <c r="NVP49" s="7"/>
      <c r="NVQ49" s="6"/>
      <c r="NVR49" s="6"/>
      <c r="NVS49" s="6"/>
      <c r="NVT49" s="6"/>
      <c r="NVU49" s="4"/>
      <c r="NVV49" s="5"/>
      <c r="NVW49" s="6"/>
      <c r="NVX49" s="6"/>
      <c r="NVY49" s="6"/>
      <c r="NVZ49" s="6"/>
      <c r="NWA49" s="6"/>
      <c r="NWB49" s="6"/>
      <c r="NWC49" s="6"/>
      <c r="NWD49" s="6"/>
      <c r="NWE49" s="6"/>
      <c r="NWF49" s="7"/>
      <c r="NWG49" s="6"/>
      <c r="NWH49" s="6"/>
      <c r="NWI49" s="6"/>
      <c r="NWJ49" s="6"/>
      <c r="NWK49" s="4"/>
      <c r="NWL49" s="5"/>
      <c r="NWM49" s="6"/>
      <c r="NWN49" s="6"/>
      <c r="NWO49" s="6"/>
      <c r="NWP49" s="6"/>
      <c r="NWQ49" s="6"/>
      <c r="NWR49" s="6"/>
      <c r="NWS49" s="6"/>
      <c r="NWT49" s="6"/>
      <c r="NWU49" s="6"/>
      <c r="NWV49" s="7"/>
      <c r="NWW49" s="6"/>
      <c r="NWX49" s="6"/>
      <c r="NWY49" s="6"/>
      <c r="NWZ49" s="6"/>
      <c r="NXA49" s="4"/>
      <c r="NXB49" s="5"/>
      <c r="NXC49" s="6"/>
      <c r="NXD49" s="6"/>
      <c r="NXE49" s="6"/>
      <c r="NXF49" s="6"/>
      <c r="NXG49" s="6"/>
      <c r="NXH49" s="6"/>
      <c r="NXI49" s="6"/>
      <c r="NXJ49" s="6"/>
      <c r="NXK49" s="6"/>
      <c r="NXL49" s="7"/>
      <c r="NXM49" s="6"/>
      <c r="NXN49" s="6"/>
      <c r="NXO49" s="6"/>
      <c r="NXP49" s="6"/>
      <c r="NXQ49" s="4"/>
      <c r="NXR49" s="5"/>
      <c r="NXS49" s="6"/>
      <c r="NXT49" s="6"/>
      <c r="NXU49" s="6"/>
      <c r="NXV49" s="6"/>
      <c r="NXW49" s="6"/>
      <c r="NXX49" s="6"/>
      <c r="NXY49" s="6"/>
      <c r="NXZ49" s="6"/>
      <c r="NYA49" s="6"/>
      <c r="NYB49" s="7"/>
      <c r="NYC49" s="6"/>
      <c r="NYD49" s="6"/>
      <c r="NYE49" s="6"/>
      <c r="NYF49" s="6"/>
      <c r="NYG49" s="4"/>
      <c r="NYH49" s="5"/>
      <c r="NYI49" s="6"/>
      <c r="NYJ49" s="6"/>
      <c r="NYK49" s="6"/>
      <c r="NYL49" s="6"/>
      <c r="NYM49" s="6"/>
      <c r="NYN49" s="6"/>
      <c r="NYO49" s="6"/>
      <c r="NYP49" s="6"/>
      <c r="NYQ49" s="6"/>
      <c r="NYR49" s="7"/>
      <c r="NYS49" s="6"/>
      <c r="NYT49" s="6"/>
      <c r="NYU49" s="6"/>
      <c r="NYV49" s="6"/>
      <c r="NYW49" s="4"/>
      <c r="NYX49" s="5"/>
      <c r="NYY49" s="6"/>
      <c r="NYZ49" s="6"/>
      <c r="NZA49" s="6"/>
      <c r="NZB49" s="6"/>
      <c r="NZC49" s="6"/>
      <c r="NZD49" s="6"/>
      <c r="NZE49" s="6"/>
      <c r="NZF49" s="6"/>
      <c r="NZG49" s="6"/>
      <c r="NZH49" s="7"/>
      <c r="NZI49" s="6"/>
      <c r="NZJ49" s="6"/>
      <c r="NZK49" s="6"/>
      <c r="NZL49" s="6"/>
      <c r="NZM49" s="4"/>
      <c r="NZN49" s="5"/>
      <c r="NZO49" s="6"/>
      <c r="NZP49" s="6"/>
      <c r="NZQ49" s="6"/>
      <c r="NZR49" s="6"/>
      <c r="NZS49" s="6"/>
      <c r="NZT49" s="6"/>
      <c r="NZU49" s="6"/>
      <c r="NZV49" s="6"/>
      <c r="NZW49" s="6"/>
      <c r="NZX49" s="7"/>
      <c r="NZY49" s="6"/>
      <c r="NZZ49" s="6"/>
      <c r="OAA49" s="6"/>
      <c r="OAB49" s="6"/>
      <c r="OAC49" s="4"/>
      <c r="OAD49" s="5"/>
      <c r="OAE49" s="6"/>
      <c r="OAF49" s="6"/>
      <c r="OAG49" s="6"/>
      <c r="OAH49" s="6"/>
      <c r="OAI49" s="6"/>
      <c r="OAJ49" s="6"/>
      <c r="OAK49" s="6"/>
      <c r="OAL49" s="6"/>
      <c r="OAM49" s="6"/>
      <c r="OAN49" s="7"/>
      <c r="OAO49" s="6"/>
      <c r="OAP49" s="6"/>
      <c r="OAQ49" s="6"/>
      <c r="OAR49" s="6"/>
      <c r="OAS49" s="4"/>
      <c r="OAT49" s="5"/>
      <c r="OAU49" s="6"/>
      <c r="OAV49" s="6"/>
      <c r="OAW49" s="6"/>
      <c r="OAX49" s="6"/>
      <c r="OAY49" s="6"/>
      <c r="OAZ49" s="6"/>
      <c r="OBA49" s="6"/>
      <c r="OBB49" s="6"/>
      <c r="OBC49" s="6"/>
      <c r="OBD49" s="7"/>
      <c r="OBE49" s="6"/>
      <c r="OBF49" s="6"/>
      <c r="OBG49" s="6"/>
      <c r="OBH49" s="6"/>
      <c r="OBI49" s="4"/>
      <c r="OBJ49" s="5"/>
      <c r="OBK49" s="6"/>
      <c r="OBL49" s="6"/>
      <c r="OBM49" s="6"/>
      <c r="OBN49" s="6"/>
      <c r="OBO49" s="6"/>
      <c r="OBP49" s="6"/>
      <c r="OBQ49" s="6"/>
      <c r="OBR49" s="6"/>
      <c r="OBS49" s="6"/>
      <c r="OBT49" s="7"/>
      <c r="OBU49" s="6"/>
      <c r="OBV49" s="6"/>
      <c r="OBW49" s="6"/>
      <c r="OBX49" s="6"/>
      <c r="OBY49" s="4"/>
      <c r="OBZ49" s="5"/>
      <c r="OCA49" s="6"/>
      <c r="OCB49" s="6"/>
      <c r="OCC49" s="6"/>
      <c r="OCD49" s="6"/>
      <c r="OCE49" s="6"/>
      <c r="OCF49" s="6"/>
      <c r="OCG49" s="6"/>
      <c r="OCH49" s="6"/>
      <c r="OCI49" s="6"/>
      <c r="OCJ49" s="7"/>
      <c r="OCK49" s="6"/>
      <c r="OCL49" s="6"/>
      <c r="OCM49" s="6"/>
      <c r="OCN49" s="6"/>
      <c r="OCO49" s="4"/>
      <c r="OCP49" s="5"/>
      <c r="OCQ49" s="6"/>
      <c r="OCR49" s="6"/>
      <c r="OCS49" s="6"/>
      <c r="OCT49" s="6"/>
      <c r="OCU49" s="6"/>
      <c r="OCV49" s="6"/>
      <c r="OCW49" s="6"/>
      <c r="OCX49" s="6"/>
      <c r="OCY49" s="6"/>
      <c r="OCZ49" s="7"/>
      <c r="ODA49" s="6"/>
      <c r="ODB49" s="6"/>
      <c r="ODC49" s="6"/>
      <c r="ODD49" s="6"/>
      <c r="ODE49" s="4"/>
      <c r="ODF49" s="5"/>
      <c r="ODG49" s="6"/>
      <c r="ODH49" s="6"/>
      <c r="ODI49" s="6"/>
      <c r="ODJ49" s="6"/>
      <c r="ODK49" s="6"/>
      <c r="ODL49" s="6"/>
      <c r="ODM49" s="6"/>
      <c r="ODN49" s="6"/>
      <c r="ODO49" s="6"/>
      <c r="ODP49" s="7"/>
      <c r="ODQ49" s="6"/>
      <c r="ODR49" s="6"/>
      <c r="ODS49" s="6"/>
      <c r="ODT49" s="6"/>
      <c r="ODU49" s="4"/>
      <c r="ODV49" s="5"/>
      <c r="ODW49" s="6"/>
      <c r="ODX49" s="6"/>
      <c r="ODY49" s="6"/>
      <c r="ODZ49" s="6"/>
      <c r="OEA49" s="6"/>
      <c r="OEB49" s="6"/>
      <c r="OEC49" s="6"/>
      <c r="OED49" s="6"/>
      <c r="OEE49" s="6"/>
      <c r="OEF49" s="7"/>
      <c r="OEG49" s="6"/>
      <c r="OEH49" s="6"/>
      <c r="OEI49" s="6"/>
      <c r="OEJ49" s="6"/>
      <c r="OEK49" s="4"/>
      <c r="OEL49" s="5"/>
      <c r="OEM49" s="6"/>
      <c r="OEN49" s="6"/>
      <c r="OEO49" s="6"/>
      <c r="OEP49" s="6"/>
      <c r="OEQ49" s="6"/>
      <c r="OER49" s="6"/>
      <c r="OES49" s="6"/>
      <c r="OET49" s="6"/>
      <c r="OEU49" s="6"/>
      <c r="OEV49" s="7"/>
      <c r="OEW49" s="6"/>
      <c r="OEX49" s="6"/>
      <c r="OEY49" s="6"/>
      <c r="OEZ49" s="6"/>
      <c r="OFA49" s="4"/>
      <c r="OFB49" s="5"/>
      <c r="OFC49" s="6"/>
      <c r="OFD49" s="6"/>
      <c r="OFE49" s="6"/>
      <c r="OFF49" s="6"/>
      <c r="OFG49" s="6"/>
      <c r="OFH49" s="6"/>
      <c r="OFI49" s="6"/>
      <c r="OFJ49" s="6"/>
      <c r="OFK49" s="6"/>
      <c r="OFL49" s="7"/>
      <c r="OFM49" s="6"/>
      <c r="OFN49" s="6"/>
      <c r="OFO49" s="6"/>
      <c r="OFP49" s="6"/>
      <c r="OFQ49" s="4"/>
      <c r="OFR49" s="5"/>
      <c r="OFS49" s="6"/>
      <c r="OFT49" s="6"/>
      <c r="OFU49" s="6"/>
      <c r="OFV49" s="6"/>
      <c r="OFW49" s="6"/>
      <c r="OFX49" s="6"/>
      <c r="OFY49" s="6"/>
      <c r="OFZ49" s="6"/>
      <c r="OGA49" s="6"/>
      <c r="OGB49" s="7"/>
      <c r="OGC49" s="6"/>
      <c r="OGD49" s="6"/>
      <c r="OGE49" s="6"/>
      <c r="OGF49" s="6"/>
      <c r="OGG49" s="4"/>
      <c r="OGH49" s="5"/>
      <c r="OGI49" s="6"/>
      <c r="OGJ49" s="6"/>
      <c r="OGK49" s="6"/>
      <c r="OGL49" s="6"/>
      <c r="OGM49" s="6"/>
      <c r="OGN49" s="6"/>
      <c r="OGO49" s="6"/>
      <c r="OGP49" s="6"/>
      <c r="OGQ49" s="6"/>
      <c r="OGR49" s="7"/>
      <c r="OGS49" s="6"/>
      <c r="OGT49" s="6"/>
      <c r="OGU49" s="6"/>
      <c r="OGV49" s="6"/>
      <c r="OGW49" s="4"/>
      <c r="OGX49" s="5"/>
      <c r="OGY49" s="6"/>
      <c r="OGZ49" s="6"/>
      <c r="OHA49" s="6"/>
      <c r="OHB49" s="6"/>
      <c r="OHC49" s="6"/>
      <c r="OHD49" s="6"/>
      <c r="OHE49" s="6"/>
      <c r="OHF49" s="6"/>
      <c r="OHG49" s="6"/>
      <c r="OHH49" s="7"/>
      <c r="OHI49" s="6"/>
      <c r="OHJ49" s="6"/>
      <c r="OHK49" s="6"/>
      <c r="OHL49" s="6"/>
      <c r="OHM49" s="4"/>
      <c r="OHN49" s="5"/>
      <c r="OHO49" s="6"/>
      <c r="OHP49" s="6"/>
      <c r="OHQ49" s="6"/>
      <c r="OHR49" s="6"/>
      <c r="OHS49" s="6"/>
      <c r="OHT49" s="6"/>
      <c r="OHU49" s="6"/>
      <c r="OHV49" s="6"/>
      <c r="OHW49" s="6"/>
      <c r="OHX49" s="7"/>
      <c r="OHY49" s="6"/>
      <c r="OHZ49" s="6"/>
      <c r="OIA49" s="6"/>
      <c r="OIB49" s="6"/>
      <c r="OIC49" s="4"/>
      <c r="OID49" s="5"/>
      <c r="OIE49" s="6"/>
      <c r="OIF49" s="6"/>
      <c r="OIG49" s="6"/>
      <c r="OIH49" s="6"/>
      <c r="OII49" s="6"/>
      <c r="OIJ49" s="6"/>
      <c r="OIK49" s="6"/>
      <c r="OIL49" s="6"/>
      <c r="OIM49" s="6"/>
      <c r="OIN49" s="7"/>
      <c r="OIO49" s="6"/>
      <c r="OIP49" s="6"/>
      <c r="OIQ49" s="6"/>
      <c r="OIR49" s="6"/>
      <c r="OIS49" s="4"/>
      <c r="OIT49" s="5"/>
      <c r="OIU49" s="6"/>
      <c r="OIV49" s="6"/>
      <c r="OIW49" s="6"/>
      <c r="OIX49" s="6"/>
      <c r="OIY49" s="6"/>
      <c r="OIZ49" s="6"/>
      <c r="OJA49" s="6"/>
      <c r="OJB49" s="6"/>
      <c r="OJC49" s="6"/>
      <c r="OJD49" s="7"/>
      <c r="OJE49" s="6"/>
      <c r="OJF49" s="6"/>
      <c r="OJG49" s="6"/>
      <c r="OJH49" s="6"/>
      <c r="OJI49" s="4"/>
      <c r="OJJ49" s="5"/>
      <c r="OJK49" s="6"/>
      <c r="OJL49" s="6"/>
      <c r="OJM49" s="6"/>
      <c r="OJN49" s="6"/>
      <c r="OJO49" s="6"/>
      <c r="OJP49" s="6"/>
      <c r="OJQ49" s="6"/>
      <c r="OJR49" s="6"/>
      <c r="OJS49" s="6"/>
      <c r="OJT49" s="7"/>
      <c r="OJU49" s="6"/>
      <c r="OJV49" s="6"/>
      <c r="OJW49" s="6"/>
      <c r="OJX49" s="6"/>
      <c r="OJY49" s="4"/>
      <c r="OJZ49" s="5"/>
      <c r="OKA49" s="6"/>
      <c r="OKB49" s="6"/>
      <c r="OKC49" s="6"/>
      <c r="OKD49" s="6"/>
      <c r="OKE49" s="6"/>
      <c r="OKF49" s="6"/>
      <c r="OKG49" s="6"/>
      <c r="OKH49" s="6"/>
      <c r="OKI49" s="6"/>
      <c r="OKJ49" s="7"/>
      <c r="OKK49" s="6"/>
      <c r="OKL49" s="6"/>
      <c r="OKM49" s="6"/>
      <c r="OKN49" s="6"/>
      <c r="OKO49" s="4"/>
      <c r="OKP49" s="5"/>
      <c r="OKQ49" s="6"/>
      <c r="OKR49" s="6"/>
      <c r="OKS49" s="6"/>
      <c r="OKT49" s="6"/>
      <c r="OKU49" s="6"/>
      <c r="OKV49" s="6"/>
      <c r="OKW49" s="6"/>
      <c r="OKX49" s="6"/>
      <c r="OKY49" s="6"/>
      <c r="OKZ49" s="7"/>
      <c r="OLA49" s="6"/>
      <c r="OLB49" s="6"/>
      <c r="OLC49" s="6"/>
      <c r="OLD49" s="6"/>
      <c r="OLE49" s="4"/>
      <c r="OLF49" s="5"/>
      <c r="OLG49" s="6"/>
      <c r="OLH49" s="6"/>
      <c r="OLI49" s="6"/>
      <c r="OLJ49" s="6"/>
      <c r="OLK49" s="6"/>
      <c r="OLL49" s="6"/>
      <c r="OLM49" s="6"/>
      <c r="OLN49" s="6"/>
      <c r="OLO49" s="6"/>
      <c r="OLP49" s="7"/>
      <c r="OLQ49" s="6"/>
      <c r="OLR49" s="6"/>
      <c r="OLS49" s="6"/>
      <c r="OLT49" s="6"/>
      <c r="OLU49" s="4"/>
      <c r="OLV49" s="5"/>
      <c r="OLW49" s="6"/>
      <c r="OLX49" s="6"/>
      <c r="OLY49" s="6"/>
      <c r="OLZ49" s="6"/>
      <c r="OMA49" s="6"/>
      <c r="OMB49" s="6"/>
      <c r="OMC49" s="6"/>
      <c r="OMD49" s="6"/>
      <c r="OME49" s="6"/>
      <c r="OMF49" s="7"/>
      <c r="OMG49" s="6"/>
      <c r="OMH49" s="6"/>
      <c r="OMI49" s="6"/>
      <c r="OMJ49" s="6"/>
      <c r="OMK49" s="4"/>
      <c r="OML49" s="5"/>
      <c r="OMM49" s="6"/>
      <c r="OMN49" s="6"/>
      <c r="OMO49" s="6"/>
      <c r="OMP49" s="6"/>
      <c r="OMQ49" s="6"/>
      <c r="OMR49" s="6"/>
      <c r="OMS49" s="6"/>
      <c r="OMT49" s="6"/>
      <c r="OMU49" s="6"/>
      <c r="OMV49" s="7"/>
      <c r="OMW49" s="6"/>
      <c r="OMX49" s="6"/>
      <c r="OMY49" s="6"/>
      <c r="OMZ49" s="6"/>
      <c r="ONA49" s="4"/>
      <c r="ONB49" s="5"/>
      <c r="ONC49" s="6"/>
      <c r="OND49" s="6"/>
      <c r="ONE49" s="6"/>
      <c r="ONF49" s="6"/>
      <c r="ONG49" s="6"/>
      <c r="ONH49" s="6"/>
      <c r="ONI49" s="6"/>
      <c r="ONJ49" s="6"/>
      <c r="ONK49" s="6"/>
      <c r="ONL49" s="7"/>
      <c r="ONM49" s="6"/>
      <c r="ONN49" s="6"/>
      <c r="ONO49" s="6"/>
      <c r="ONP49" s="6"/>
      <c r="ONQ49" s="4"/>
      <c r="ONR49" s="5"/>
      <c r="ONS49" s="6"/>
      <c r="ONT49" s="6"/>
      <c r="ONU49" s="6"/>
      <c r="ONV49" s="6"/>
      <c r="ONW49" s="6"/>
      <c r="ONX49" s="6"/>
      <c r="ONY49" s="6"/>
      <c r="ONZ49" s="6"/>
      <c r="OOA49" s="6"/>
      <c r="OOB49" s="7"/>
      <c r="OOC49" s="6"/>
      <c r="OOD49" s="6"/>
      <c r="OOE49" s="6"/>
      <c r="OOF49" s="6"/>
      <c r="OOG49" s="4"/>
      <c r="OOH49" s="5"/>
      <c r="OOI49" s="6"/>
      <c r="OOJ49" s="6"/>
      <c r="OOK49" s="6"/>
      <c r="OOL49" s="6"/>
      <c r="OOM49" s="6"/>
      <c r="OON49" s="6"/>
      <c r="OOO49" s="6"/>
      <c r="OOP49" s="6"/>
      <c r="OOQ49" s="6"/>
      <c r="OOR49" s="7"/>
      <c r="OOS49" s="6"/>
      <c r="OOT49" s="6"/>
      <c r="OOU49" s="6"/>
      <c r="OOV49" s="6"/>
      <c r="OOW49" s="4"/>
      <c r="OOX49" s="5"/>
      <c r="OOY49" s="6"/>
      <c r="OOZ49" s="6"/>
      <c r="OPA49" s="6"/>
      <c r="OPB49" s="6"/>
      <c r="OPC49" s="6"/>
      <c r="OPD49" s="6"/>
      <c r="OPE49" s="6"/>
      <c r="OPF49" s="6"/>
      <c r="OPG49" s="6"/>
      <c r="OPH49" s="7"/>
      <c r="OPI49" s="6"/>
      <c r="OPJ49" s="6"/>
      <c r="OPK49" s="6"/>
      <c r="OPL49" s="6"/>
      <c r="OPM49" s="4"/>
      <c r="OPN49" s="5"/>
      <c r="OPO49" s="6"/>
      <c r="OPP49" s="6"/>
      <c r="OPQ49" s="6"/>
      <c r="OPR49" s="6"/>
      <c r="OPS49" s="6"/>
      <c r="OPT49" s="6"/>
      <c r="OPU49" s="6"/>
      <c r="OPV49" s="6"/>
      <c r="OPW49" s="6"/>
      <c r="OPX49" s="7"/>
      <c r="OPY49" s="6"/>
      <c r="OPZ49" s="6"/>
      <c r="OQA49" s="6"/>
      <c r="OQB49" s="6"/>
      <c r="OQC49" s="4"/>
      <c r="OQD49" s="5"/>
      <c r="OQE49" s="6"/>
      <c r="OQF49" s="6"/>
      <c r="OQG49" s="6"/>
      <c r="OQH49" s="6"/>
      <c r="OQI49" s="6"/>
      <c r="OQJ49" s="6"/>
      <c r="OQK49" s="6"/>
      <c r="OQL49" s="6"/>
      <c r="OQM49" s="6"/>
      <c r="OQN49" s="7"/>
      <c r="OQO49" s="6"/>
      <c r="OQP49" s="6"/>
      <c r="OQQ49" s="6"/>
      <c r="OQR49" s="6"/>
      <c r="OQS49" s="4"/>
      <c r="OQT49" s="5"/>
      <c r="OQU49" s="6"/>
      <c r="OQV49" s="6"/>
      <c r="OQW49" s="6"/>
      <c r="OQX49" s="6"/>
      <c r="OQY49" s="6"/>
      <c r="OQZ49" s="6"/>
      <c r="ORA49" s="6"/>
      <c r="ORB49" s="6"/>
      <c r="ORC49" s="6"/>
      <c r="ORD49" s="7"/>
      <c r="ORE49" s="6"/>
      <c r="ORF49" s="6"/>
      <c r="ORG49" s="6"/>
      <c r="ORH49" s="6"/>
      <c r="ORI49" s="4"/>
      <c r="ORJ49" s="5"/>
      <c r="ORK49" s="6"/>
      <c r="ORL49" s="6"/>
      <c r="ORM49" s="6"/>
      <c r="ORN49" s="6"/>
      <c r="ORO49" s="6"/>
      <c r="ORP49" s="6"/>
      <c r="ORQ49" s="6"/>
      <c r="ORR49" s="6"/>
      <c r="ORS49" s="6"/>
      <c r="ORT49" s="7"/>
      <c r="ORU49" s="6"/>
      <c r="ORV49" s="6"/>
      <c r="ORW49" s="6"/>
      <c r="ORX49" s="6"/>
      <c r="ORY49" s="4"/>
      <c r="ORZ49" s="5"/>
      <c r="OSA49" s="6"/>
      <c r="OSB49" s="6"/>
      <c r="OSC49" s="6"/>
      <c r="OSD49" s="6"/>
      <c r="OSE49" s="6"/>
      <c r="OSF49" s="6"/>
      <c r="OSG49" s="6"/>
      <c r="OSH49" s="6"/>
      <c r="OSI49" s="6"/>
      <c r="OSJ49" s="7"/>
      <c r="OSK49" s="6"/>
      <c r="OSL49" s="6"/>
      <c r="OSM49" s="6"/>
      <c r="OSN49" s="6"/>
      <c r="OSO49" s="4"/>
      <c r="OSP49" s="5"/>
      <c r="OSQ49" s="6"/>
      <c r="OSR49" s="6"/>
      <c r="OSS49" s="6"/>
      <c r="OST49" s="6"/>
      <c r="OSU49" s="6"/>
      <c r="OSV49" s="6"/>
      <c r="OSW49" s="6"/>
      <c r="OSX49" s="6"/>
      <c r="OSY49" s="6"/>
      <c r="OSZ49" s="7"/>
      <c r="OTA49" s="6"/>
      <c r="OTB49" s="6"/>
      <c r="OTC49" s="6"/>
      <c r="OTD49" s="6"/>
      <c r="OTE49" s="4"/>
      <c r="OTF49" s="5"/>
      <c r="OTG49" s="6"/>
      <c r="OTH49" s="6"/>
      <c r="OTI49" s="6"/>
      <c r="OTJ49" s="6"/>
      <c r="OTK49" s="6"/>
      <c r="OTL49" s="6"/>
      <c r="OTM49" s="6"/>
      <c r="OTN49" s="6"/>
      <c r="OTO49" s="6"/>
      <c r="OTP49" s="7"/>
      <c r="OTQ49" s="6"/>
      <c r="OTR49" s="6"/>
      <c r="OTS49" s="6"/>
      <c r="OTT49" s="6"/>
      <c r="OTU49" s="4"/>
      <c r="OTV49" s="5"/>
      <c r="OTW49" s="6"/>
      <c r="OTX49" s="6"/>
      <c r="OTY49" s="6"/>
      <c r="OTZ49" s="6"/>
      <c r="OUA49" s="6"/>
      <c r="OUB49" s="6"/>
      <c r="OUC49" s="6"/>
      <c r="OUD49" s="6"/>
      <c r="OUE49" s="6"/>
      <c r="OUF49" s="7"/>
      <c r="OUG49" s="6"/>
      <c r="OUH49" s="6"/>
      <c r="OUI49" s="6"/>
      <c r="OUJ49" s="6"/>
      <c r="OUK49" s="4"/>
      <c r="OUL49" s="5"/>
      <c r="OUM49" s="6"/>
      <c r="OUN49" s="6"/>
      <c r="OUO49" s="6"/>
      <c r="OUP49" s="6"/>
      <c r="OUQ49" s="6"/>
      <c r="OUR49" s="6"/>
      <c r="OUS49" s="6"/>
      <c r="OUT49" s="6"/>
      <c r="OUU49" s="6"/>
      <c r="OUV49" s="7"/>
      <c r="OUW49" s="6"/>
      <c r="OUX49" s="6"/>
      <c r="OUY49" s="6"/>
      <c r="OUZ49" s="6"/>
      <c r="OVA49" s="4"/>
      <c r="OVB49" s="5"/>
      <c r="OVC49" s="6"/>
      <c r="OVD49" s="6"/>
      <c r="OVE49" s="6"/>
      <c r="OVF49" s="6"/>
      <c r="OVG49" s="6"/>
      <c r="OVH49" s="6"/>
      <c r="OVI49" s="6"/>
      <c r="OVJ49" s="6"/>
      <c r="OVK49" s="6"/>
      <c r="OVL49" s="7"/>
      <c r="OVM49" s="6"/>
      <c r="OVN49" s="6"/>
      <c r="OVO49" s="6"/>
      <c r="OVP49" s="6"/>
      <c r="OVQ49" s="4"/>
      <c r="OVR49" s="5"/>
      <c r="OVS49" s="6"/>
      <c r="OVT49" s="6"/>
      <c r="OVU49" s="6"/>
      <c r="OVV49" s="6"/>
      <c r="OVW49" s="6"/>
      <c r="OVX49" s="6"/>
      <c r="OVY49" s="6"/>
      <c r="OVZ49" s="6"/>
      <c r="OWA49" s="6"/>
      <c r="OWB49" s="7"/>
      <c r="OWC49" s="6"/>
      <c r="OWD49" s="6"/>
      <c r="OWE49" s="6"/>
      <c r="OWF49" s="6"/>
      <c r="OWG49" s="4"/>
      <c r="OWH49" s="5"/>
      <c r="OWI49" s="6"/>
      <c r="OWJ49" s="6"/>
      <c r="OWK49" s="6"/>
      <c r="OWL49" s="6"/>
      <c r="OWM49" s="6"/>
      <c r="OWN49" s="6"/>
      <c r="OWO49" s="6"/>
      <c r="OWP49" s="6"/>
      <c r="OWQ49" s="6"/>
      <c r="OWR49" s="7"/>
      <c r="OWS49" s="6"/>
      <c r="OWT49" s="6"/>
      <c r="OWU49" s="6"/>
      <c r="OWV49" s="6"/>
      <c r="OWW49" s="4"/>
      <c r="OWX49" s="5"/>
      <c r="OWY49" s="6"/>
      <c r="OWZ49" s="6"/>
      <c r="OXA49" s="6"/>
      <c r="OXB49" s="6"/>
      <c r="OXC49" s="6"/>
      <c r="OXD49" s="6"/>
      <c r="OXE49" s="6"/>
      <c r="OXF49" s="6"/>
      <c r="OXG49" s="6"/>
      <c r="OXH49" s="7"/>
      <c r="OXI49" s="6"/>
      <c r="OXJ49" s="6"/>
      <c r="OXK49" s="6"/>
      <c r="OXL49" s="6"/>
      <c r="OXM49" s="4"/>
      <c r="OXN49" s="5"/>
      <c r="OXO49" s="6"/>
      <c r="OXP49" s="6"/>
      <c r="OXQ49" s="6"/>
      <c r="OXR49" s="6"/>
      <c r="OXS49" s="6"/>
      <c r="OXT49" s="6"/>
      <c r="OXU49" s="6"/>
      <c r="OXV49" s="6"/>
      <c r="OXW49" s="6"/>
      <c r="OXX49" s="7"/>
      <c r="OXY49" s="6"/>
      <c r="OXZ49" s="6"/>
      <c r="OYA49" s="6"/>
      <c r="OYB49" s="6"/>
      <c r="OYC49" s="4"/>
      <c r="OYD49" s="5"/>
      <c r="OYE49" s="6"/>
      <c r="OYF49" s="6"/>
      <c r="OYG49" s="6"/>
      <c r="OYH49" s="6"/>
      <c r="OYI49" s="6"/>
      <c r="OYJ49" s="6"/>
      <c r="OYK49" s="6"/>
      <c r="OYL49" s="6"/>
      <c r="OYM49" s="6"/>
      <c r="OYN49" s="7"/>
      <c r="OYO49" s="6"/>
      <c r="OYP49" s="6"/>
      <c r="OYQ49" s="6"/>
      <c r="OYR49" s="6"/>
      <c r="OYS49" s="4"/>
      <c r="OYT49" s="5"/>
      <c r="OYU49" s="6"/>
      <c r="OYV49" s="6"/>
      <c r="OYW49" s="6"/>
      <c r="OYX49" s="6"/>
      <c r="OYY49" s="6"/>
      <c r="OYZ49" s="6"/>
      <c r="OZA49" s="6"/>
      <c r="OZB49" s="6"/>
      <c r="OZC49" s="6"/>
      <c r="OZD49" s="7"/>
      <c r="OZE49" s="6"/>
      <c r="OZF49" s="6"/>
      <c r="OZG49" s="6"/>
      <c r="OZH49" s="6"/>
      <c r="OZI49" s="4"/>
      <c r="OZJ49" s="5"/>
      <c r="OZK49" s="6"/>
      <c r="OZL49" s="6"/>
      <c r="OZM49" s="6"/>
      <c r="OZN49" s="6"/>
      <c r="OZO49" s="6"/>
      <c r="OZP49" s="6"/>
      <c r="OZQ49" s="6"/>
      <c r="OZR49" s="6"/>
      <c r="OZS49" s="6"/>
      <c r="OZT49" s="7"/>
      <c r="OZU49" s="6"/>
      <c r="OZV49" s="6"/>
      <c r="OZW49" s="6"/>
      <c r="OZX49" s="6"/>
      <c r="OZY49" s="4"/>
      <c r="OZZ49" s="5"/>
      <c r="PAA49" s="6"/>
      <c r="PAB49" s="6"/>
      <c r="PAC49" s="6"/>
      <c r="PAD49" s="6"/>
      <c r="PAE49" s="6"/>
      <c r="PAF49" s="6"/>
      <c r="PAG49" s="6"/>
      <c r="PAH49" s="6"/>
      <c r="PAI49" s="6"/>
      <c r="PAJ49" s="7"/>
      <c r="PAK49" s="6"/>
      <c r="PAL49" s="6"/>
      <c r="PAM49" s="6"/>
      <c r="PAN49" s="6"/>
      <c r="PAO49" s="4"/>
      <c r="PAP49" s="5"/>
      <c r="PAQ49" s="6"/>
      <c r="PAR49" s="6"/>
      <c r="PAS49" s="6"/>
      <c r="PAT49" s="6"/>
      <c r="PAU49" s="6"/>
      <c r="PAV49" s="6"/>
      <c r="PAW49" s="6"/>
      <c r="PAX49" s="6"/>
      <c r="PAY49" s="6"/>
      <c r="PAZ49" s="7"/>
      <c r="PBA49" s="6"/>
      <c r="PBB49" s="6"/>
      <c r="PBC49" s="6"/>
      <c r="PBD49" s="6"/>
      <c r="PBE49" s="4"/>
      <c r="PBF49" s="5"/>
      <c r="PBG49" s="6"/>
      <c r="PBH49" s="6"/>
      <c r="PBI49" s="6"/>
      <c r="PBJ49" s="6"/>
      <c r="PBK49" s="6"/>
      <c r="PBL49" s="6"/>
      <c r="PBM49" s="6"/>
      <c r="PBN49" s="6"/>
      <c r="PBO49" s="6"/>
      <c r="PBP49" s="7"/>
      <c r="PBQ49" s="6"/>
      <c r="PBR49" s="6"/>
      <c r="PBS49" s="6"/>
      <c r="PBT49" s="6"/>
      <c r="PBU49" s="4"/>
      <c r="PBV49" s="5"/>
      <c r="PBW49" s="6"/>
      <c r="PBX49" s="6"/>
      <c r="PBY49" s="6"/>
      <c r="PBZ49" s="6"/>
      <c r="PCA49" s="6"/>
      <c r="PCB49" s="6"/>
      <c r="PCC49" s="6"/>
      <c r="PCD49" s="6"/>
      <c r="PCE49" s="6"/>
      <c r="PCF49" s="7"/>
      <c r="PCG49" s="6"/>
      <c r="PCH49" s="6"/>
      <c r="PCI49" s="6"/>
      <c r="PCJ49" s="6"/>
      <c r="PCK49" s="4"/>
      <c r="PCL49" s="5"/>
      <c r="PCM49" s="6"/>
      <c r="PCN49" s="6"/>
      <c r="PCO49" s="6"/>
      <c r="PCP49" s="6"/>
      <c r="PCQ49" s="6"/>
      <c r="PCR49" s="6"/>
      <c r="PCS49" s="6"/>
      <c r="PCT49" s="6"/>
      <c r="PCU49" s="6"/>
      <c r="PCV49" s="7"/>
      <c r="PCW49" s="6"/>
      <c r="PCX49" s="6"/>
      <c r="PCY49" s="6"/>
      <c r="PCZ49" s="6"/>
      <c r="PDA49" s="4"/>
      <c r="PDB49" s="5"/>
      <c r="PDC49" s="6"/>
      <c r="PDD49" s="6"/>
      <c r="PDE49" s="6"/>
      <c r="PDF49" s="6"/>
      <c r="PDG49" s="6"/>
      <c r="PDH49" s="6"/>
      <c r="PDI49" s="6"/>
      <c r="PDJ49" s="6"/>
      <c r="PDK49" s="6"/>
      <c r="PDL49" s="7"/>
      <c r="PDM49" s="6"/>
      <c r="PDN49" s="6"/>
      <c r="PDO49" s="6"/>
      <c r="PDP49" s="6"/>
      <c r="PDQ49" s="4"/>
      <c r="PDR49" s="5"/>
      <c r="PDS49" s="6"/>
      <c r="PDT49" s="6"/>
      <c r="PDU49" s="6"/>
      <c r="PDV49" s="6"/>
      <c r="PDW49" s="6"/>
      <c r="PDX49" s="6"/>
      <c r="PDY49" s="6"/>
      <c r="PDZ49" s="6"/>
      <c r="PEA49" s="6"/>
      <c r="PEB49" s="7"/>
      <c r="PEC49" s="6"/>
      <c r="PED49" s="6"/>
      <c r="PEE49" s="6"/>
      <c r="PEF49" s="6"/>
      <c r="PEG49" s="4"/>
      <c r="PEH49" s="5"/>
      <c r="PEI49" s="6"/>
      <c r="PEJ49" s="6"/>
      <c r="PEK49" s="6"/>
      <c r="PEL49" s="6"/>
      <c r="PEM49" s="6"/>
      <c r="PEN49" s="6"/>
      <c r="PEO49" s="6"/>
      <c r="PEP49" s="6"/>
      <c r="PEQ49" s="6"/>
      <c r="PER49" s="7"/>
      <c r="PES49" s="6"/>
      <c r="PET49" s="6"/>
      <c r="PEU49" s="6"/>
      <c r="PEV49" s="6"/>
      <c r="PEW49" s="4"/>
      <c r="PEX49" s="5"/>
      <c r="PEY49" s="6"/>
      <c r="PEZ49" s="6"/>
      <c r="PFA49" s="6"/>
      <c r="PFB49" s="6"/>
      <c r="PFC49" s="6"/>
      <c r="PFD49" s="6"/>
      <c r="PFE49" s="6"/>
      <c r="PFF49" s="6"/>
      <c r="PFG49" s="6"/>
      <c r="PFH49" s="7"/>
      <c r="PFI49" s="6"/>
      <c r="PFJ49" s="6"/>
      <c r="PFK49" s="6"/>
      <c r="PFL49" s="6"/>
      <c r="PFM49" s="4"/>
      <c r="PFN49" s="5"/>
      <c r="PFO49" s="6"/>
      <c r="PFP49" s="6"/>
      <c r="PFQ49" s="6"/>
      <c r="PFR49" s="6"/>
      <c r="PFS49" s="6"/>
      <c r="PFT49" s="6"/>
      <c r="PFU49" s="6"/>
      <c r="PFV49" s="6"/>
      <c r="PFW49" s="6"/>
      <c r="PFX49" s="7"/>
      <c r="PFY49" s="6"/>
      <c r="PFZ49" s="6"/>
      <c r="PGA49" s="6"/>
      <c r="PGB49" s="6"/>
      <c r="PGC49" s="4"/>
      <c r="PGD49" s="5"/>
      <c r="PGE49" s="6"/>
      <c r="PGF49" s="6"/>
      <c r="PGG49" s="6"/>
      <c r="PGH49" s="6"/>
      <c r="PGI49" s="6"/>
      <c r="PGJ49" s="6"/>
      <c r="PGK49" s="6"/>
      <c r="PGL49" s="6"/>
      <c r="PGM49" s="6"/>
      <c r="PGN49" s="7"/>
      <c r="PGO49" s="6"/>
      <c r="PGP49" s="6"/>
      <c r="PGQ49" s="6"/>
      <c r="PGR49" s="6"/>
      <c r="PGS49" s="4"/>
      <c r="PGT49" s="5"/>
      <c r="PGU49" s="6"/>
      <c r="PGV49" s="6"/>
      <c r="PGW49" s="6"/>
      <c r="PGX49" s="6"/>
      <c r="PGY49" s="6"/>
      <c r="PGZ49" s="6"/>
      <c r="PHA49" s="6"/>
      <c r="PHB49" s="6"/>
      <c r="PHC49" s="6"/>
      <c r="PHD49" s="7"/>
      <c r="PHE49" s="6"/>
      <c r="PHF49" s="6"/>
      <c r="PHG49" s="6"/>
      <c r="PHH49" s="6"/>
      <c r="PHI49" s="4"/>
      <c r="PHJ49" s="5"/>
      <c r="PHK49" s="6"/>
      <c r="PHL49" s="6"/>
      <c r="PHM49" s="6"/>
      <c r="PHN49" s="6"/>
      <c r="PHO49" s="6"/>
      <c r="PHP49" s="6"/>
      <c r="PHQ49" s="6"/>
      <c r="PHR49" s="6"/>
      <c r="PHS49" s="6"/>
      <c r="PHT49" s="7"/>
      <c r="PHU49" s="6"/>
      <c r="PHV49" s="6"/>
      <c r="PHW49" s="6"/>
      <c r="PHX49" s="6"/>
      <c r="PHY49" s="4"/>
      <c r="PHZ49" s="5"/>
      <c r="PIA49" s="6"/>
      <c r="PIB49" s="6"/>
      <c r="PIC49" s="6"/>
      <c r="PID49" s="6"/>
      <c r="PIE49" s="6"/>
      <c r="PIF49" s="6"/>
      <c r="PIG49" s="6"/>
      <c r="PIH49" s="6"/>
      <c r="PII49" s="6"/>
      <c r="PIJ49" s="7"/>
      <c r="PIK49" s="6"/>
      <c r="PIL49" s="6"/>
      <c r="PIM49" s="6"/>
      <c r="PIN49" s="6"/>
      <c r="PIO49" s="4"/>
      <c r="PIP49" s="5"/>
      <c r="PIQ49" s="6"/>
      <c r="PIR49" s="6"/>
      <c r="PIS49" s="6"/>
      <c r="PIT49" s="6"/>
      <c r="PIU49" s="6"/>
      <c r="PIV49" s="6"/>
      <c r="PIW49" s="6"/>
      <c r="PIX49" s="6"/>
      <c r="PIY49" s="6"/>
      <c r="PIZ49" s="7"/>
      <c r="PJA49" s="6"/>
      <c r="PJB49" s="6"/>
      <c r="PJC49" s="6"/>
      <c r="PJD49" s="6"/>
      <c r="PJE49" s="4"/>
      <c r="PJF49" s="5"/>
      <c r="PJG49" s="6"/>
      <c r="PJH49" s="6"/>
      <c r="PJI49" s="6"/>
      <c r="PJJ49" s="6"/>
      <c r="PJK49" s="6"/>
      <c r="PJL49" s="6"/>
      <c r="PJM49" s="6"/>
      <c r="PJN49" s="6"/>
      <c r="PJO49" s="6"/>
      <c r="PJP49" s="7"/>
      <c r="PJQ49" s="6"/>
      <c r="PJR49" s="6"/>
      <c r="PJS49" s="6"/>
      <c r="PJT49" s="6"/>
      <c r="PJU49" s="4"/>
      <c r="PJV49" s="5"/>
      <c r="PJW49" s="6"/>
      <c r="PJX49" s="6"/>
      <c r="PJY49" s="6"/>
      <c r="PJZ49" s="6"/>
      <c r="PKA49" s="6"/>
      <c r="PKB49" s="6"/>
      <c r="PKC49" s="6"/>
      <c r="PKD49" s="6"/>
      <c r="PKE49" s="6"/>
      <c r="PKF49" s="7"/>
      <c r="PKG49" s="6"/>
      <c r="PKH49" s="6"/>
      <c r="PKI49" s="6"/>
      <c r="PKJ49" s="6"/>
      <c r="PKK49" s="4"/>
      <c r="PKL49" s="5"/>
      <c r="PKM49" s="6"/>
      <c r="PKN49" s="6"/>
      <c r="PKO49" s="6"/>
      <c r="PKP49" s="6"/>
      <c r="PKQ49" s="6"/>
      <c r="PKR49" s="6"/>
      <c r="PKS49" s="6"/>
      <c r="PKT49" s="6"/>
      <c r="PKU49" s="6"/>
      <c r="PKV49" s="7"/>
      <c r="PKW49" s="6"/>
      <c r="PKX49" s="6"/>
      <c r="PKY49" s="6"/>
      <c r="PKZ49" s="6"/>
      <c r="PLA49" s="4"/>
      <c r="PLB49" s="5"/>
      <c r="PLC49" s="6"/>
      <c r="PLD49" s="6"/>
      <c r="PLE49" s="6"/>
      <c r="PLF49" s="6"/>
      <c r="PLG49" s="6"/>
      <c r="PLH49" s="6"/>
      <c r="PLI49" s="6"/>
      <c r="PLJ49" s="6"/>
      <c r="PLK49" s="6"/>
      <c r="PLL49" s="7"/>
      <c r="PLM49" s="6"/>
      <c r="PLN49" s="6"/>
      <c r="PLO49" s="6"/>
      <c r="PLP49" s="6"/>
      <c r="PLQ49" s="4"/>
      <c r="PLR49" s="5"/>
      <c r="PLS49" s="6"/>
      <c r="PLT49" s="6"/>
      <c r="PLU49" s="6"/>
      <c r="PLV49" s="6"/>
      <c r="PLW49" s="6"/>
      <c r="PLX49" s="6"/>
      <c r="PLY49" s="6"/>
      <c r="PLZ49" s="6"/>
      <c r="PMA49" s="6"/>
      <c r="PMB49" s="7"/>
      <c r="PMC49" s="6"/>
      <c r="PMD49" s="6"/>
      <c r="PME49" s="6"/>
      <c r="PMF49" s="6"/>
      <c r="PMG49" s="4"/>
      <c r="PMH49" s="5"/>
      <c r="PMI49" s="6"/>
      <c r="PMJ49" s="6"/>
      <c r="PMK49" s="6"/>
      <c r="PML49" s="6"/>
      <c r="PMM49" s="6"/>
      <c r="PMN49" s="6"/>
      <c r="PMO49" s="6"/>
      <c r="PMP49" s="6"/>
      <c r="PMQ49" s="6"/>
      <c r="PMR49" s="7"/>
      <c r="PMS49" s="6"/>
      <c r="PMT49" s="6"/>
      <c r="PMU49" s="6"/>
      <c r="PMV49" s="6"/>
      <c r="PMW49" s="4"/>
      <c r="PMX49" s="5"/>
      <c r="PMY49" s="6"/>
      <c r="PMZ49" s="6"/>
      <c r="PNA49" s="6"/>
      <c r="PNB49" s="6"/>
      <c r="PNC49" s="6"/>
      <c r="PND49" s="6"/>
      <c r="PNE49" s="6"/>
      <c r="PNF49" s="6"/>
      <c r="PNG49" s="6"/>
      <c r="PNH49" s="7"/>
      <c r="PNI49" s="6"/>
      <c r="PNJ49" s="6"/>
      <c r="PNK49" s="6"/>
      <c r="PNL49" s="6"/>
      <c r="PNM49" s="4"/>
      <c r="PNN49" s="5"/>
      <c r="PNO49" s="6"/>
      <c r="PNP49" s="6"/>
      <c r="PNQ49" s="6"/>
      <c r="PNR49" s="6"/>
      <c r="PNS49" s="6"/>
      <c r="PNT49" s="6"/>
      <c r="PNU49" s="6"/>
      <c r="PNV49" s="6"/>
      <c r="PNW49" s="6"/>
      <c r="PNX49" s="7"/>
      <c r="PNY49" s="6"/>
      <c r="PNZ49" s="6"/>
      <c r="POA49" s="6"/>
      <c r="POB49" s="6"/>
      <c r="POC49" s="4"/>
      <c r="POD49" s="5"/>
      <c r="POE49" s="6"/>
      <c r="POF49" s="6"/>
      <c r="POG49" s="6"/>
      <c r="POH49" s="6"/>
      <c r="POI49" s="6"/>
      <c r="POJ49" s="6"/>
      <c r="POK49" s="6"/>
      <c r="POL49" s="6"/>
      <c r="POM49" s="6"/>
      <c r="PON49" s="7"/>
      <c r="POO49" s="6"/>
      <c r="POP49" s="6"/>
      <c r="POQ49" s="6"/>
      <c r="POR49" s="6"/>
      <c r="POS49" s="4"/>
      <c r="POT49" s="5"/>
      <c r="POU49" s="6"/>
      <c r="POV49" s="6"/>
      <c r="POW49" s="6"/>
      <c r="POX49" s="6"/>
      <c r="POY49" s="6"/>
      <c r="POZ49" s="6"/>
      <c r="PPA49" s="6"/>
      <c r="PPB49" s="6"/>
      <c r="PPC49" s="6"/>
      <c r="PPD49" s="7"/>
      <c r="PPE49" s="6"/>
      <c r="PPF49" s="6"/>
      <c r="PPG49" s="6"/>
      <c r="PPH49" s="6"/>
      <c r="PPI49" s="4"/>
      <c r="PPJ49" s="5"/>
      <c r="PPK49" s="6"/>
      <c r="PPL49" s="6"/>
      <c r="PPM49" s="6"/>
      <c r="PPN49" s="6"/>
      <c r="PPO49" s="6"/>
      <c r="PPP49" s="6"/>
      <c r="PPQ49" s="6"/>
      <c r="PPR49" s="6"/>
      <c r="PPS49" s="6"/>
      <c r="PPT49" s="7"/>
      <c r="PPU49" s="6"/>
      <c r="PPV49" s="6"/>
      <c r="PPW49" s="6"/>
      <c r="PPX49" s="6"/>
      <c r="PPY49" s="4"/>
      <c r="PPZ49" s="5"/>
      <c r="PQA49" s="6"/>
      <c r="PQB49" s="6"/>
      <c r="PQC49" s="6"/>
      <c r="PQD49" s="6"/>
      <c r="PQE49" s="6"/>
      <c r="PQF49" s="6"/>
      <c r="PQG49" s="6"/>
      <c r="PQH49" s="6"/>
      <c r="PQI49" s="6"/>
      <c r="PQJ49" s="7"/>
      <c r="PQK49" s="6"/>
      <c r="PQL49" s="6"/>
      <c r="PQM49" s="6"/>
      <c r="PQN49" s="6"/>
      <c r="PQO49" s="4"/>
      <c r="PQP49" s="5"/>
      <c r="PQQ49" s="6"/>
      <c r="PQR49" s="6"/>
      <c r="PQS49" s="6"/>
      <c r="PQT49" s="6"/>
      <c r="PQU49" s="6"/>
      <c r="PQV49" s="6"/>
      <c r="PQW49" s="6"/>
      <c r="PQX49" s="6"/>
      <c r="PQY49" s="6"/>
      <c r="PQZ49" s="7"/>
      <c r="PRA49" s="6"/>
      <c r="PRB49" s="6"/>
      <c r="PRC49" s="6"/>
      <c r="PRD49" s="6"/>
      <c r="PRE49" s="4"/>
      <c r="PRF49" s="5"/>
      <c r="PRG49" s="6"/>
      <c r="PRH49" s="6"/>
      <c r="PRI49" s="6"/>
      <c r="PRJ49" s="6"/>
      <c r="PRK49" s="6"/>
      <c r="PRL49" s="6"/>
      <c r="PRM49" s="6"/>
      <c r="PRN49" s="6"/>
      <c r="PRO49" s="6"/>
      <c r="PRP49" s="7"/>
      <c r="PRQ49" s="6"/>
      <c r="PRR49" s="6"/>
      <c r="PRS49" s="6"/>
      <c r="PRT49" s="6"/>
      <c r="PRU49" s="4"/>
      <c r="PRV49" s="5"/>
      <c r="PRW49" s="6"/>
      <c r="PRX49" s="6"/>
      <c r="PRY49" s="6"/>
      <c r="PRZ49" s="6"/>
      <c r="PSA49" s="6"/>
      <c r="PSB49" s="6"/>
      <c r="PSC49" s="6"/>
      <c r="PSD49" s="6"/>
      <c r="PSE49" s="6"/>
      <c r="PSF49" s="7"/>
      <c r="PSG49" s="6"/>
      <c r="PSH49" s="6"/>
      <c r="PSI49" s="6"/>
      <c r="PSJ49" s="6"/>
      <c r="PSK49" s="4"/>
      <c r="PSL49" s="5"/>
      <c r="PSM49" s="6"/>
      <c r="PSN49" s="6"/>
      <c r="PSO49" s="6"/>
      <c r="PSP49" s="6"/>
      <c r="PSQ49" s="6"/>
      <c r="PSR49" s="6"/>
      <c r="PSS49" s="6"/>
      <c r="PST49" s="6"/>
      <c r="PSU49" s="6"/>
      <c r="PSV49" s="7"/>
      <c r="PSW49" s="6"/>
      <c r="PSX49" s="6"/>
      <c r="PSY49" s="6"/>
      <c r="PSZ49" s="6"/>
      <c r="PTA49" s="4"/>
      <c r="PTB49" s="5"/>
      <c r="PTC49" s="6"/>
      <c r="PTD49" s="6"/>
      <c r="PTE49" s="6"/>
      <c r="PTF49" s="6"/>
      <c r="PTG49" s="6"/>
      <c r="PTH49" s="6"/>
      <c r="PTI49" s="6"/>
      <c r="PTJ49" s="6"/>
      <c r="PTK49" s="6"/>
      <c r="PTL49" s="7"/>
      <c r="PTM49" s="6"/>
      <c r="PTN49" s="6"/>
      <c r="PTO49" s="6"/>
      <c r="PTP49" s="6"/>
      <c r="PTQ49" s="4"/>
      <c r="PTR49" s="5"/>
      <c r="PTS49" s="6"/>
      <c r="PTT49" s="6"/>
      <c r="PTU49" s="6"/>
      <c r="PTV49" s="6"/>
      <c r="PTW49" s="6"/>
      <c r="PTX49" s="6"/>
      <c r="PTY49" s="6"/>
      <c r="PTZ49" s="6"/>
      <c r="PUA49" s="6"/>
      <c r="PUB49" s="7"/>
      <c r="PUC49" s="6"/>
      <c r="PUD49" s="6"/>
      <c r="PUE49" s="6"/>
      <c r="PUF49" s="6"/>
      <c r="PUG49" s="4"/>
      <c r="PUH49" s="5"/>
      <c r="PUI49" s="6"/>
      <c r="PUJ49" s="6"/>
      <c r="PUK49" s="6"/>
      <c r="PUL49" s="6"/>
      <c r="PUM49" s="6"/>
      <c r="PUN49" s="6"/>
      <c r="PUO49" s="6"/>
      <c r="PUP49" s="6"/>
      <c r="PUQ49" s="6"/>
      <c r="PUR49" s="7"/>
      <c r="PUS49" s="6"/>
      <c r="PUT49" s="6"/>
      <c r="PUU49" s="6"/>
      <c r="PUV49" s="6"/>
      <c r="PUW49" s="4"/>
      <c r="PUX49" s="5"/>
      <c r="PUY49" s="6"/>
      <c r="PUZ49" s="6"/>
      <c r="PVA49" s="6"/>
      <c r="PVB49" s="6"/>
      <c r="PVC49" s="6"/>
      <c r="PVD49" s="6"/>
      <c r="PVE49" s="6"/>
      <c r="PVF49" s="6"/>
      <c r="PVG49" s="6"/>
      <c r="PVH49" s="7"/>
      <c r="PVI49" s="6"/>
      <c r="PVJ49" s="6"/>
      <c r="PVK49" s="6"/>
      <c r="PVL49" s="6"/>
      <c r="PVM49" s="4"/>
      <c r="PVN49" s="5"/>
      <c r="PVO49" s="6"/>
      <c r="PVP49" s="6"/>
      <c r="PVQ49" s="6"/>
      <c r="PVR49" s="6"/>
      <c r="PVS49" s="6"/>
      <c r="PVT49" s="6"/>
      <c r="PVU49" s="6"/>
      <c r="PVV49" s="6"/>
      <c r="PVW49" s="6"/>
      <c r="PVX49" s="7"/>
      <c r="PVY49" s="6"/>
      <c r="PVZ49" s="6"/>
      <c r="PWA49" s="6"/>
      <c r="PWB49" s="6"/>
      <c r="PWC49" s="4"/>
      <c r="PWD49" s="5"/>
      <c r="PWE49" s="6"/>
      <c r="PWF49" s="6"/>
      <c r="PWG49" s="6"/>
      <c r="PWH49" s="6"/>
      <c r="PWI49" s="6"/>
      <c r="PWJ49" s="6"/>
      <c r="PWK49" s="6"/>
      <c r="PWL49" s="6"/>
      <c r="PWM49" s="6"/>
      <c r="PWN49" s="7"/>
      <c r="PWO49" s="6"/>
      <c r="PWP49" s="6"/>
      <c r="PWQ49" s="6"/>
      <c r="PWR49" s="6"/>
      <c r="PWS49" s="4"/>
      <c r="PWT49" s="5"/>
      <c r="PWU49" s="6"/>
      <c r="PWV49" s="6"/>
      <c r="PWW49" s="6"/>
      <c r="PWX49" s="6"/>
      <c r="PWY49" s="6"/>
      <c r="PWZ49" s="6"/>
      <c r="PXA49" s="6"/>
      <c r="PXB49" s="6"/>
      <c r="PXC49" s="6"/>
      <c r="PXD49" s="7"/>
      <c r="PXE49" s="6"/>
      <c r="PXF49" s="6"/>
      <c r="PXG49" s="6"/>
      <c r="PXH49" s="6"/>
      <c r="PXI49" s="4"/>
      <c r="PXJ49" s="5"/>
      <c r="PXK49" s="6"/>
      <c r="PXL49" s="6"/>
      <c r="PXM49" s="6"/>
      <c r="PXN49" s="6"/>
      <c r="PXO49" s="6"/>
      <c r="PXP49" s="6"/>
      <c r="PXQ49" s="6"/>
      <c r="PXR49" s="6"/>
      <c r="PXS49" s="6"/>
      <c r="PXT49" s="7"/>
      <c r="PXU49" s="6"/>
      <c r="PXV49" s="6"/>
      <c r="PXW49" s="6"/>
      <c r="PXX49" s="6"/>
      <c r="PXY49" s="4"/>
      <c r="PXZ49" s="5"/>
      <c r="PYA49" s="6"/>
      <c r="PYB49" s="6"/>
      <c r="PYC49" s="6"/>
      <c r="PYD49" s="6"/>
      <c r="PYE49" s="6"/>
      <c r="PYF49" s="6"/>
      <c r="PYG49" s="6"/>
      <c r="PYH49" s="6"/>
      <c r="PYI49" s="6"/>
      <c r="PYJ49" s="7"/>
      <c r="PYK49" s="6"/>
      <c r="PYL49" s="6"/>
      <c r="PYM49" s="6"/>
      <c r="PYN49" s="6"/>
      <c r="PYO49" s="4"/>
      <c r="PYP49" s="5"/>
      <c r="PYQ49" s="6"/>
      <c r="PYR49" s="6"/>
      <c r="PYS49" s="6"/>
      <c r="PYT49" s="6"/>
      <c r="PYU49" s="6"/>
      <c r="PYV49" s="6"/>
      <c r="PYW49" s="6"/>
      <c r="PYX49" s="6"/>
      <c r="PYY49" s="6"/>
      <c r="PYZ49" s="7"/>
      <c r="PZA49" s="6"/>
      <c r="PZB49" s="6"/>
      <c r="PZC49" s="6"/>
      <c r="PZD49" s="6"/>
      <c r="PZE49" s="4"/>
      <c r="PZF49" s="5"/>
      <c r="PZG49" s="6"/>
      <c r="PZH49" s="6"/>
      <c r="PZI49" s="6"/>
      <c r="PZJ49" s="6"/>
      <c r="PZK49" s="6"/>
      <c r="PZL49" s="6"/>
      <c r="PZM49" s="6"/>
      <c r="PZN49" s="6"/>
      <c r="PZO49" s="6"/>
      <c r="PZP49" s="7"/>
      <c r="PZQ49" s="6"/>
      <c r="PZR49" s="6"/>
      <c r="PZS49" s="6"/>
      <c r="PZT49" s="6"/>
      <c r="PZU49" s="4"/>
      <c r="PZV49" s="5"/>
      <c r="PZW49" s="6"/>
      <c r="PZX49" s="6"/>
      <c r="PZY49" s="6"/>
      <c r="PZZ49" s="6"/>
      <c r="QAA49" s="6"/>
      <c r="QAB49" s="6"/>
      <c r="QAC49" s="6"/>
      <c r="QAD49" s="6"/>
      <c r="QAE49" s="6"/>
      <c r="QAF49" s="7"/>
      <c r="QAG49" s="6"/>
      <c r="QAH49" s="6"/>
      <c r="QAI49" s="6"/>
      <c r="QAJ49" s="6"/>
      <c r="QAK49" s="4"/>
      <c r="QAL49" s="5"/>
      <c r="QAM49" s="6"/>
      <c r="QAN49" s="6"/>
      <c r="QAO49" s="6"/>
      <c r="QAP49" s="6"/>
      <c r="QAQ49" s="6"/>
      <c r="QAR49" s="6"/>
      <c r="QAS49" s="6"/>
      <c r="QAT49" s="6"/>
      <c r="QAU49" s="6"/>
      <c r="QAV49" s="7"/>
      <c r="QAW49" s="6"/>
      <c r="QAX49" s="6"/>
      <c r="QAY49" s="6"/>
      <c r="QAZ49" s="6"/>
      <c r="QBA49" s="4"/>
      <c r="QBB49" s="5"/>
      <c r="QBC49" s="6"/>
      <c r="QBD49" s="6"/>
      <c r="QBE49" s="6"/>
      <c r="QBF49" s="6"/>
      <c r="QBG49" s="6"/>
      <c r="QBH49" s="6"/>
      <c r="QBI49" s="6"/>
      <c r="QBJ49" s="6"/>
      <c r="QBK49" s="6"/>
      <c r="QBL49" s="7"/>
      <c r="QBM49" s="6"/>
      <c r="QBN49" s="6"/>
      <c r="QBO49" s="6"/>
      <c r="QBP49" s="6"/>
      <c r="QBQ49" s="4"/>
      <c r="QBR49" s="5"/>
      <c r="QBS49" s="6"/>
      <c r="QBT49" s="6"/>
      <c r="QBU49" s="6"/>
      <c r="QBV49" s="6"/>
      <c r="QBW49" s="6"/>
      <c r="QBX49" s="6"/>
      <c r="QBY49" s="6"/>
      <c r="QBZ49" s="6"/>
      <c r="QCA49" s="6"/>
      <c r="QCB49" s="7"/>
      <c r="QCC49" s="6"/>
      <c r="QCD49" s="6"/>
      <c r="QCE49" s="6"/>
      <c r="QCF49" s="6"/>
      <c r="QCG49" s="4"/>
      <c r="QCH49" s="5"/>
      <c r="QCI49" s="6"/>
      <c r="QCJ49" s="6"/>
      <c r="QCK49" s="6"/>
      <c r="QCL49" s="6"/>
      <c r="QCM49" s="6"/>
      <c r="QCN49" s="6"/>
      <c r="QCO49" s="6"/>
      <c r="QCP49" s="6"/>
      <c r="QCQ49" s="6"/>
      <c r="QCR49" s="7"/>
      <c r="QCS49" s="6"/>
      <c r="QCT49" s="6"/>
      <c r="QCU49" s="6"/>
      <c r="QCV49" s="6"/>
      <c r="QCW49" s="4"/>
      <c r="QCX49" s="5"/>
      <c r="QCY49" s="6"/>
      <c r="QCZ49" s="6"/>
      <c r="QDA49" s="6"/>
      <c r="QDB49" s="6"/>
      <c r="QDC49" s="6"/>
      <c r="QDD49" s="6"/>
      <c r="QDE49" s="6"/>
      <c r="QDF49" s="6"/>
      <c r="QDG49" s="6"/>
      <c r="QDH49" s="7"/>
      <c r="QDI49" s="6"/>
      <c r="QDJ49" s="6"/>
      <c r="QDK49" s="6"/>
      <c r="QDL49" s="6"/>
      <c r="QDM49" s="4"/>
      <c r="QDN49" s="5"/>
      <c r="QDO49" s="6"/>
      <c r="QDP49" s="6"/>
      <c r="QDQ49" s="6"/>
      <c r="QDR49" s="6"/>
      <c r="QDS49" s="6"/>
      <c r="QDT49" s="6"/>
      <c r="QDU49" s="6"/>
      <c r="QDV49" s="6"/>
      <c r="QDW49" s="6"/>
      <c r="QDX49" s="7"/>
      <c r="QDY49" s="6"/>
      <c r="QDZ49" s="6"/>
      <c r="QEA49" s="6"/>
      <c r="QEB49" s="6"/>
      <c r="QEC49" s="4"/>
      <c r="QED49" s="5"/>
      <c r="QEE49" s="6"/>
      <c r="QEF49" s="6"/>
      <c r="QEG49" s="6"/>
      <c r="QEH49" s="6"/>
      <c r="QEI49" s="6"/>
      <c r="QEJ49" s="6"/>
      <c r="QEK49" s="6"/>
      <c r="QEL49" s="6"/>
      <c r="QEM49" s="6"/>
      <c r="QEN49" s="7"/>
      <c r="QEO49" s="6"/>
      <c r="QEP49" s="6"/>
      <c r="QEQ49" s="6"/>
      <c r="QER49" s="6"/>
      <c r="QES49" s="4"/>
      <c r="QET49" s="5"/>
      <c r="QEU49" s="6"/>
      <c r="QEV49" s="6"/>
      <c r="QEW49" s="6"/>
      <c r="QEX49" s="6"/>
      <c r="QEY49" s="6"/>
      <c r="QEZ49" s="6"/>
      <c r="QFA49" s="6"/>
      <c r="QFB49" s="6"/>
      <c r="QFC49" s="6"/>
      <c r="QFD49" s="7"/>
      <c r="QFE49" s="6"/>
      <c r="QFF49" s="6"/>
      <c r="QFG49" s="6"/>
      <c r="QFH49" s="6"/>
      <c r="QFI49" s="4"/>
      <c r="QFJ49" s="5"/>
      <c r="QFK49" s="6"/>
      <c r="QFL49" s="6"/>
      <c r="QFM49" s="6"/>
      <c r="QFN49" s="6"/>
      <c r="QFO49" s="6"/>
      <c r="QFP49" s="6"/>
      <c r="QFQ49" s="6"/>
      <c r="QFR49" s="6"/>
      <c r="QFS49" s="6"/>
      <c r="QFT49" s="7"/>
      <c r="QFU49" s="6"/>
      <c r="QFV49" s="6"/>
      <c r="QFW49" s="6"/>
      <c r="QFX49" s="6"/>
      <c r="QFY49" s="4"/>
      <c r="QFZ49" s="5"/>
      <c r="QGA49" s="6"/>
      <c r="QGB49" s="6"/>
      <c r="QGC49" s="6"/>
      <c r="QGD49" s="6"/>
      <c r="QGE49" s="6"/>
      <c r="QGF49" s="6"/>
      <c r="QGG49" s="6"/>
      <c r="QGH49" s="6"/>
      <c r="QGI49" s="6"/>
      <c r="QGJ49" s="7"/>
      <c r="QGK49" s="6"/>
      <c r="QGL49" s="6"/>
      <c r="QGM49" s="6"/>
      <c r="QGN49" s="6"/>
      <c r="QGO49" s="4"/>
      <c r="QGP49" s="5"/>
      <c r="QGQ49" s="6"/>
      <c r="QGR49" s="6"/>
      <c r="QGS49" s="6"/>
      <c r="QGT49" s="6"/>
      <c r="QGU49" s="6"/>
      <c r="QGV49" s="6"/>
      <c r="QGW49" s="6"/>
      <c r="QGX49" s="6"/>
      <c r="QGY49" s="6"/>
      <c r="QGZ49" s="7"/>
      <c r="QHA49" s="6"/>
      <c r="QHB49" s="6"/>
      <c r="QHC49" s="6"/>
      <c r="QHD49" s="6"/>
      <c r="QHE49" s="4"/>
      <c r="QHF49" s="5"/>
      <c r="QHG49" s="6"/>
      <c r="QHH49" s="6"/>
      <c r="QHI49" s="6"/>
      <c r="QHJ49" s="6"/>
      <c r="QHK49" s="6"/>
      <c r="QHL49" s="6"/>
      <c r="QHM49" s="6"/>
      <c r="QHN49" s="6"/>
      <c r="QHO49" s="6"/>
      <c r="QHP49" s="7"/>
      <c r="QHQ49" s="6"/>
      <c r="QHR49" s="6"/>
      <c r="QHS49" s="6"/>
      <c r="QHT49" s="6"/>
      <c r="QHU49" s="4"/>
      <c r="QHV49" s="5"/>
      <c r="QHW49" s="6"/>
      <c r="QHX49" s="6"/>
      <c r="QHY49" s="6"/>
      <c r="QHZ49" s="6"/>
      <c r="QIA49" s="6"/>
      <c r="QIB49" s="6"/>
      <c r="QIC49" s="6"/>
      <c r="QID49" s="6"/>
      <c r="QIE49" s="6"/>
      <c r="QIF49" s="7"/>
      <c r="QIG49" s="6"/>
      <c r="QIH49" s="6"/>
      <c r="QII49" s="6"/>
      <c r="QIJ49" s="6"/>
      <c r="QIK49" s="4"/>
      <c r="QIL49" s="5"/>
      <c r="QIM49" s="6"/>
      <c r="QIN49" s="6"/>
      <c r="QIO49" s="6"/>
      <c r="QIP49" s="6"/>
      <c r="QIQ49" s="6"/>
      <c r="QIR49" s="6"/>
      <c r="QIS49" s="6"/>
      <c r="QIT49" s="6"/>
      <c r="QIU49" s="6"/>
      <c r="QIV49" s="7"/>
      <c r="QIW49" s="6"/>
      <c r="QIX49" s="6"/>
      <c r="QIY49" s="6"/>
      <c r="QIZ49" s="6"/>
      <c r="QJA49" s="4"/>
      <c r="QJB49" s="5"/>
      <c r="QJC49" s="6"/>
      <c r="QJD49" s="6"/>
      <c r="QJE49" s="6"/>
      <c r="QJF49" s="6"/>
      <c r="QJG49" s="6"/>
      <c r="QJH49" s="6"/>
      <c r="QJI49" s="6"/>
      <c r="QJJ49" s="6"/>
      <c r="QJK49" s="6"/>
      <c r="QJL49" s="7"/>
      <c r="QJM49" s="6"/>
      <c r="QJN49" s="6"/>
      <c r="QJO49" s="6"/>
      <c r="QJP49" s="6"/>
      <c r="QJQ49" s="4"/>
      <c r="QJR49" s="5"/>
      <c r="QJS49" s="6"/>
      <c r="QJT49" s="6"/>
      <c r="QJU49" s="6"/>
      <c r="QJV49" s="6"/>
      <c r="QJW49" s="6"/>
      <c r="QJX49" s="6"/>
      <c r="QJY49" s="6"/>
      <c r="QJZ49" s="6"/>
      <c r="QKA49" s="6"/>
      <c r="QKB49" s="7"/>
      <c r="QKC49" s="6"/>
      <c r="QKD49" s="6"/>
      <c r="QKE49" s="6"/>
      <c r="QKF49" s="6"/>
      <c r="QKG49" s="4"/>
      <c r="QKH49" s="5"/>
      <c r="QKI49" s="6"/>
      <c r="QKJ49" s="6"/>
      <c r="QKK49" s="6"/>
      <c r="QKL49" s="6"/>
      <c r="QKM49" s="6"/>
      <c r="QKN49" s="6"/>
      <c r="QKO49" s="6"/>
      <c r="QKP49" s="6"/>
      <c r="QKQ49" s="6"/>
      <c r="QKR49" s="7"/>
      <c r="QKS49" s="6"/>
      <c r="QKT49" s="6"/>
      <c r="QKU49" s="6"/>
      <c r="QKV49" s="6"/>
      <c r="QKW49" s="4"/>
      <c r="QKX49" s="5"/>
      <c r="QKY49" s="6"/>
      <c r="QKZ49" s="6"/>
      <c r="QLA49" s="6"/>
      <c r="QLB49" s="6"/>
      <c r="QLC49" s="6"/>
      <c r="QLD49" s="6"/>
      <c r="QLE49" s="6"/>
      <c r="QLF49" s="6"/>
      <c r="QLG49" s="6"/>
      <c r="QLH49" s="7"/>
      <c r="QLI49" s="6"/>
      <c r="QLJ49" s="6"/>
      <c r="QLK49" s="6"/>
      <c r="QLL49" s="6"/>
      <c r="QLM49" s="4"/>
      <c r="QLN49" s="5"/>
      <c r="QLO49" s="6"/>
      <c r="QLP49" s="6"/>
      <c r="QLQ49" s="6"/>
      <c r="QLR49" s="6"/>
      <c r="QLS49" s="6"/>
      <c r="QLT49" s="6"/>
      <c r="QLU49" s="6"/>
      <c r="QLV49" s="6"/>
      <c r="QLW49" s="6"/>
      <c r="QLX49" s="7"/>
      <c r="QLY49" s="6"/>
      <c r="QLZ49" s="6"/>
      <c r="QMA49" s="6"/>
      <c r="QMB49" s="6"/>
      <c r="QMC49" s="4"/>
      <c r="QMD49" s="5"/>
      <c r="QME49" s="6"/>
      <c r="QMF49" s="6"/>
      <c r="QMG49" s="6"/>
      <c r="QMH49" s="6"/>
      <c r="QMI49" s="6"/>
      <c r="QMJ49" s="6"/>
      <c r="QMK49" s="6"/>
      <c r="QML49" s="6"/>
      <c r="QMM49" s="6"/>
      <c r="QMN49" s="7"/>
      <c r="QMO49" s="6"/>
      <c r="QMP49" s="6"/>
      <c r="QMQ49" s="6"/>
      <c r="QMR49" s="6"/>
      <c r="QMS49" s="4"/>
      <c r="QMT49" s="5"/>
      <c r="QMU49" s="6"/>
      <c r="QMV49" s="6"/>
      <c r="QMW49" s="6"/>
      <c r="QMX49" s="6"/>
      <c r="QMY49" s="6"/>
      <c r="QMZ49" s="6"/>
      <c r="QNA49" s="6"/>
      <c r="QNB49" s="6"/>
      <c r="QNC49" s="6"/>
      <c r="QND49" s="7"/>
      <c r="QNE49" s="6"/>
      <c r="QNF49" s="6"/>
      <c r="QNG49" s="6"/>
      <c r="QNH49" s="6"/>
      <c r="QNI49" s="4"/>
      <c r="QNJ49" s="5"/>
      <c r="QNK49" s="6"/>
      <c r="QNL49" s="6"/>
      <c r="QNM49" s="6"/>
      <c r="QNN49" s="6"/>
      <c r="QNO49" s="6"/>
      <c r="QNP49" s="6"/>
      <c r="QNQ49" s="6"/>
      <c r="QNR49" s="6"/>
      <c r="QNS49" s="6"/>
      <c r="QNT49" s="7"/>
      <c r="QNU49" s="6"/>
      <c r="QNV49" s="6"/>
      <c r="QNW49" s="6"/>
      <c r="QNX49" s="6"/>
      <c r="QNY49" s="4"/>
      <c r="QNZ49" s="5"/>
      <c r="QOA49" s="6"/>
      <c r="QOB49" s="6"/>
      <c r="QOC49" s="6"/>
      <c r="QOD49" s="6"/>
      <c r="QOE49" s="6"/>
      <c r="QOF49" s="6"/>
      <c r="QOG49" s="6"/>
      <c r="QOH49" s="6"/>
      <c r="QOI49" s="6"/>
      <c r="QOJ49" s="7"/>
      <c r="QOK49" s="6"/>
      <c r="QOL49" s="6"/>
      <c r="QOM49" s="6"/>
      <c r="QON49" s="6"/>
      <c r="QOO49" s="4"/>
      <c r="QOP49" s="5"/>
      <c r="QOQ49" s="6"/>
      <c r="QOR49" s="6"/>
      <c r="QOS49" s="6"/>
      <c r="QOT49" s="6"/>
      <c r="QOU49" s="6"/>
      <c r="QOV49" s="6"/>
      <c r="QOW49" s="6"/>
      <c r="QOX49" s="6"/>
      <c r="QOY49" s="6"/>
      <c r="QOZ49" s="7"/>
      <c r="QPA49" s="6"/>
      <c r="QPB49" s="6"/>
      <c r="QPC49" s="6"/>
      <c r="QPD49" s="6"/>
      <c r="QPE49" s="4"/>
      <c r="QPF49" s="5"/>
      <c r="QPG49" s="6"/>
      <c r="QPH49" s="6"/>
      <c r="QPI49" s="6"/>
      <c r="QPJ49" s="6"/>
      <c r="QPK49" s="6"/>
      <c r="QPL49" s="6"/>
      <c r="QPM49" s="6"/>
      <c r="QPN49" s="6"/>
      <c r="QPO49" s="6"/>
      <c r="QPP49" s="7"/>
      <c r="QPQ49" s="6"/>
      <c r="QPR49" s="6"/>
      <c r="QPS49" s="6"/>
      <c r="QPT49" s="6"/>
      <c r="QPU49" s="4"/>
      <c r="QPV49" s="5"/>
      <c r="QPW49" s="6"/>
      <c r="QPX49" s="6"/>
      <c r="QPY49" s="6"/>
      <c r="QPZ49" s="6"/>
      <c r="QQA49" s="6"/>
      <c r="QQB49" s="6"/>
      <c r="QQC49" s="6"/>
      <c r="QQD49" s="6"/>
      <c r="QQE49" s="6"/>
      <c r="QQF49" s="7"/>
      <c r="QQG49" s="6"/>
      <c r="QQH49" s="6"/>
      <c r="QQI49" s="6"/>
      <c r="QQJ49" s="6"/>
      <c r="QQK49" s="4"/>
      <c r="QQL49" s="5"/>
      <c r="QQM49" s="6"/>
      <c r="QQN49" s="6"/>
      <c r="QQO49" s="6"/>
      <c r="QQP49" s="6"/>
      <c r="QQQ49" s="6"/>
      <c r="QQR49" s="6"/>
      <c r="QQS49" s="6"/>
      <c r="QQT49" s="6"/>
      <c r="QQU49" s="6"/>
      <c r="QQV49" s="7"/>
      <c r="QQW49" s="6"/>
      <c r="QQX49" s="6"/>
      <c r="QQY49" s="6"/>
      <c r="QQZ49" s="6"/>
      <c r="QRA49" s="4"/>
      <c r="QRB49" s="5"/>
      <c r="QRC49" s="6"/>
      <c r="QRD49" s="6"/>
      <c r="QRE49" s="6"/>
      <c r="QRF49" s="6"/>
      <c r="QRG49" s="6"/>
      <c r="QRH49" s="6"/>
      <c r="QRI49" s="6"/>
      <c r="QRJ49" s="6"/>
      <c r="QRK49" s="6"/>
      <c r="QRL49" s="7"/>
      <c r="QRM49" s="6"/>
      <c r="QRN49" s="6"/>
      <c r="QRO49" s="6"/>
      <c r="QRP49" s="6"/>
      <c r="QRQ49" s="4"/>
      <c r="QRR49" s="5"/>
      <c r="QRS49" s="6"/>
      <c r="QRT49" s="6"/>
      <c r="QRU49" s="6"/>
      <c r="QRV49" s="6"/>
      <c r="QRW49" s="6"/>
      <c r="QRX49" s="6"/>
      <c r="QRY49" s="6"/>
      <c r="QRZ49" s="6"/>
      <c r="QSA49" s="6"/>
      <c r="QSB49" s="7"/>
      <c r="QSC49" s="6"/>
      <c r="QSD49" s="6"/>
      <c r="QSE49" s="6"/>
      <c r="QSF49" s="6"/>
      <c r="QSG49" s="4"/>
      <c r="QSH49" s="5"/>
      <c r="QSI49" s="6"/>
      <c r="QSJ49" s="6"/>
      <c r="QSK49" s="6"/>
      <c r="QSL49" s="6"/>
      <c r="QSM49" s="6"/>
      <c r="QSN49" s="6"/>
      <c r="QSO49" s="6"/>
      <c r="QSP49" s="6"/>
      <c r="QSQ49" s="6"/>
      <c r="QSR49" s="7"/>
      <c r="QSS49" s="6"/>
      <c r="QST49" s="6"/>
      <c r="QSU49" s="6"/>
      <c r="QSV49" s="6"/>
      <c r="QSW49" s="4"/>
      <c r="QSX49" s="5"/>
      <c r="QSY49" s="6"/>
      <c r="QSZ49" s="6"/>
      <c r="QTA49" s="6"/>
      <c r="QTB49" s="6"/>
      <c r="QTC49" s="6"/>
      <c r="QTD49" s="6"/>
      <c r="QTE49" s="6"/>
      <c r="QTF49" s="6"/>
      <c r="QTG49" s="6"/>
      <c r="QTH49" s="7"/>
      <c r="QTI49" s="6"/>
      <c r="QTJ49" s="6"/>
      <c r="QTK49" s="6"/>
      <c r="QTL49" s="6"/>
      <c r="QTM49" s="4"/>
      <c r="QTN49" s="5"/>
      <c r="QTO49" s="6"/>
      <c r="QTP49" s="6"/>
      <c r="QTQ49" s="6"/>
      <c r="QTR49" s="6"/>
      <c r="QTS49" s="6"/>
      <c r="QTT49" s="6"/>
      <c r="QTU49" s="6"/>
      <c r="QTV49" s="6"/>
      <c r="QTW49" s="6"/>
      <c r="QTX49" s="7"/>
      <c r="QTY49" s="6"/>
      <c r="QTZ49" s="6"/>
      <c r="QUA49" s="6"/>
      <c r="QUB49" s="6"/>
      <c r="QUC49" s="4"/>
      <c r="QUD49" s="5"/>
      <c r="QUE49" s="6"/>
      <c r="QUF49" s="6"/>
      <c r="QUG49" s="6"/>
      <c r="QUH49" s="6"/>
      <c r="QUI49" s="6"/>
      <c r="QUJ49" s="6"/>
      <c r="QUK49" s="6"/>
      <c r="QUL49" s="6"/>
      <c r="QUM49" s="6"/>
      <c r="QUN49" s="7"/>
      <c r="QUO49" s="6"/>
      <c r="QUP49" s="6"/>
      <c r="QUQ49" s="6"/>
      <c r="QUR49" s="6"/>
      <c r="QUS49" s="4"/>
      <c r="QUT49" s="5"/>
      <c r="QUU49" s="6"/>
      <c r="QUV49" s="6"/>
      <c r="QUW49" s="6"/>
      <c r="QUX49" s="6"/>
      <c r="QUY49" s="6"/>
      <c r="QUZ49" s="6"/>
      <c r="QVA49" s="6"/>
      <c r="QVB49" s="6"/>
      <c r="QVC49" s="6"/>
      <c r="QVD49" s="7"/>
      <c r="QVE49" s="6"/>
      <c r="QVF49" s="6"/>
      <c r="QVG49" s="6"/>
      <c r="QVH49" s="6"/>
      <c r="QVI49" s="4"/>
      <c r="QVJ49" s="5"/>
      <c r="QVK49" s="6"/>
      <c r="QVL49" s="6"/>
      <c r="QVM49" s="6"/>
      <c r="QVN49" s="6"/>
      <c r="QVO49" s="6"/>
      <c r="QVP49" s="6"/>
      <c r="QVQ49" s="6"/>
      <c r="QVR49" s="6"/>
      <c r="QVS49" s="6"/>
      <c r="QVT49" s="7"/>
      <c r="QVU49" s="6"/>
      <c r="QVV49" s="6"/>
      <c r="QVW49" s="6"/>
      <c r="QVX49" s="6"/>
      <c r="QVY49" s="4"/>
      <c r="QVZ49" s="5"/>
      <c r="QWA49" s="6"/>
      <c r="QWB49" s="6"/>
      <c r="QWC49" s="6"/>
      <c r="QWD49" s="6"/>
      <c r="QWE49" s="6"/>
      <c r="QWF49" s="6"/>
      <c r="QWG49" s="6"/>
      <c r="QWH49" s="6"/>
      <c r="QWI49" s="6"/>
      <c r="QWJ49" s="7"/>
      <c r="QWK49" s="6"/>
      <c r="QWL49" s="6"/>
      <c r="QWM49" s="6"/>
      <c r="QWN49" s="6"/>
      <c r="QWO49" s="4"/>
      <c r="QWP49" s="5"/>
      <c r="QWQ49" s="6"/>
      <c r="QWR49" s="6"/>
      <c r="QWS49" s="6"/>
      <c r="QWT49" s="6"/>
      <c r="QWU49" s="6"/>
      <c r="QWV49" s="6"/>
      <c r="QWW49" s="6"/>
      <c r="QWX49" s="6"/>
      <c r="QWY49" s="6"/>
      <c r="QWZ49" s="7"/>
      <c r="QXA49" s="6"/>
      <c r="QXB49" s="6"/>
      <c r="QXC49" s="6"/>
      <c r="QXD49" s="6"/>
      <c r="QXE49" s="4"/>
      <c r="QXF49" s="5"/>
      <c r="QXG49" s="6"/>
      <c r="QXH49" s="6"/>
      <c r="QXI49" s="6"/>
      <c r="QXJ49" s="6"/>
      <c r="QXK49" s="6"/>
      <c r="QXL49" s="6"/>
      <c r="QXM49" s="6"/>
      <c r="QXN49" s="6"/>
      <c r="QXO49" s="6"/>
      <c r="QXP49" s="7"/>
      <c r="QXQ49" s="6"/>
      <c r="QXR49" s="6"/>
      <c r="QXS49" s="6"/>
      <c r="QXT49" s="6"/>
      <c r="QXU49" s="4"/>
      <c r="QXV49" s="5"/>
      <c r="QXW49" s="6"/>
      <c r="QXX49" s="6"/>
      <c r="QXY49" s="6"/>
      <c r="QXZ49" s="6"/>
      <c r="QYA49" s="6"/>
      <c r="QYB49" s="6"/>
      <c r="QYC49" s="6"/>
      <c r="QYD49" s="6"/>
      <c r="QYE49" s="6"/>
      <c r="QYF49" s="7"/>
      <c r="QYG49" s="6"/>
      <c r="QYH49" s="6"/>
      <c r="QYI49" s="6"/>
      <c r="QYJ49" s="6"/>
      <c r="QYK49" s="4"/>
      <c r="QYL49" s="5"/>
      <c r="QYM49" s="6"/>
      <c r="QYN49" s="6"/>
      <c r="QYO49" s="6"/>
      <c r="QYP49" s="6"/>
      <c r="QYQ49" s="6"/>
      <c r="QYR49" s="6"/>
      <c r="QYS49" s="6"/>
      <c r="QYT49" s="6"/>
      <c r="QYU49" s="6"/>
      <c r="QYV49" s="7"/>
      <c r="QYW49" s="6"/>
      <c r="QYX49" s="6"/>
      <c r="QYY49" s="6"/>
      <c r="QYZ49" s="6"/>
      <c r="QZA49" s="4"/>
      <c r="QZB49" s="5"/>
      <c r="QZC49" s="6"/>
      <c r="QZD49" s="6"/>
      <c r="QZE49" s="6"/>
      <c r="QZF49" s="6"/>
      <c r="QZG49" s="6"/>
      <c r="QZH49" s="6"/>
      <c r="QZI49" s="6"/>
      <c r="QZJ49" s="6"/>
      <c r="QZK49" s="6"/>
      <c r="QZL49" s="7"/>
      <c r="QZM49" s="6"/>
      <c r="QZN49" s="6"/>
      <c r="QZO49" s="6"/>
      <c r="QZP49" s="6"/>
      <c r="QZQ49" s="4"/>
      <c r="QZR49" s="5"/>
      <c r="QZS49" s="6"/>
      <c r="QZT49" s="6"/>
      <c r="QZU49" s="6"/>
      <c r="QZV49" s="6"/>
      <c r="QZW49" s="6"/>
      <c r="QZX49" s="6"/>
      <c r="QZY49" s="6"/>
      <c r="QZZ49" s="6"/>
      <c r="RAA49" s="6"/>
      <c r="RAB49" s="7"/>
      <c r="RAC49" s="6"/>
      <c r="RAD49" s="6"/>
      <c r="RAE49" s="6"/>
      <c r="RAF49" s="6"/>
      <c r="RAG49" s="4"/>
      <c r="RAH49" s="5"/>
      <c r="RAI49" s="6"/>
      <c r="RAJ49" s="6"/>
      <c r="RAK49" s="6"/>
      <c r="RAL49" s="6"/>
      <c r="RAM49" s="6"/>
      <c r="RAN49" s="6"/>
      <c r="RAO49" s="6"/>
      <c r="RAP49" s="6"/>
      <c r="RAQ49" s="6"/>
      <c r="RAR49" s="7"/>
      <c r="RAS49" s="6"/>
      <c r="RAT49" s="6"/>
      <c r="RAU49" s="6"/>
      <c r="RAV49" s="6"/>
      <c r="RAW49" s="4"/>
      <c r="RAX49" s="5"/>
      <c r="RAY49" s="6"/>
      <c r="RAZ49" s="6"/>
      <c r="RBA49" s="6"/>
      <c r="RBB49" s="6"/>
      <c r="RBC49" s="6"/>
      <c r="RBD49" s="6"/>
      <c r="RBE49" s="6"/>
      <c r="RBF49" s="6"/>
      <c r="RBG49" s="6"/>
      <c r="RBH49" s="7"/>
      <c r="RBI49" s="6"/>
      <c r="RBJ49" s="6"/>
      <c r="RBK49" s="6"/>
      <c r="RBL49" s="6"/>
      <c r="RBM49" s="4"/>
      <c r="RBN49" s="5"/>
      <c r="RBO49" s="6"/>
      <c r="RBP49" s="6"/>
      <c r="RBQ49" s="6"/>
      <c r="RBR49" s="6"/>
      <c r="RBS49" s="6"/>
      <c r="RBT49" s="6"/>
      <c r="RBU49" s="6"/>
      <c r="RBV49" s="6"/>
      <c r="RBW49" s="6"/>
      <c r="RBX49" s="7"/>
      <c r="RBY49" s="6"/>
      <c r="RBZ49" s="6"/>
      <c r="RCA49" s="6"/>
      <c r="RCB49" s="6"/>
      <c r="RCC49" s="4"/>
      <c r="RCD49" s="5"/>
      <c r="RCE49" s="6"/>
      <c r="RCF49" s="6"/>
      <c r="RCG49" s="6"/>
      <c r="RCH49" s="6"/>
      <c r="RCI49" s="6"/>
      <c r="RCJ49" s="6"/>
      <c r="RCK49" s="6"/>
      <c r="RCL49" s="6"/>
      <c r="RCM49" s="6"/>
      <c r="RCN49" s="7"/>
      <c r="RCO49" s="6"/>
      <c r="RCP49" s="6"/>
      <c r="RCQ49" s="6"/>
      <c r="RCR49" s="6"/>
      <c r="RCS49" s="4"/>
      <c r="RCT49" s="5"/>
      <c r="RCU49" s="6"/>
      <c r="RCV49" s="6"/>
      <c r="RCW49" s="6"/>
      <c r="RCX49" s="6"/>
      <c r="RCY49" s="6"/>
      <c r="RCZ49" s="6"/>
      <c r="RDA49" s="6"/>
      <c r="RDB49" s="6"/>
      <c r="RDC49" s="6"/>
      <c r="RDD49" s="7"/>
      <c r="RDE49" s="6"/>
      <c r="RDF49" s="6"/>
      <c r="RDG49" s="6"/>
      <c r="RDH49" s="6"/>
      <c r="RDI49" s="4"/>
      <c r="RDJ49" s="5"/>
      <c r="RDK49" s="6"/>
      <c r="RDL49" s="6"/>
      <c r="RDM49" s="6"/>
      <c r="RDN49" s="6"/>
      <c r="RDO49" s="6"/>
      <c r="RDP49" s="6"/>
      <c r="RDQ49" s="6"/>
      <c r="RDR49" s="6"/>
      <c r="RDS49" s="6"/>
      <c r="RDT49" s="7"/>
      <c r="RDU49" s="6"/>
      <c r="RDV49" s="6"/>
      <c r="RDW49" s="6"/>
      <c r="RDX49" s="6"/>
      <c r="RDY49" s="4"/>
      <c r="RDZ49" s="5"/>
      <c r="REA49" s="6"/>
      <c r="REB49" s="6"/>
      <c r="REC49" s="6"/>
      <c r="RED49" s="6"/>
      <c r="REE49" s="6"/>
      <c r="REF49" s="6"/>
      <c r="REG49" s="6"/>
      <c r="REH49" s="6"/>
      <c r="REI49" s="6"/>
      <c r="REJ49" s="7"/>
      <c r="REK49" s="6"/>
      <c r="REL49" s="6"/>
      <c r="REM49" s="6"/>
      <c r="REN49" s="6"/>
      <c r="REO49" s="4"/>
      <c r="REP49" s="5"/>
      <c r="REQ49" s="6"/>
      <c r="RER49" s="6"/>
      <c r="RES49" s="6"/>
      <c r="RET49" s="6"/>
      <c r="REU49" s="6"/>
      <c r="REV49" s="6"/>
      <c r="REW49" s="6"/>
      <c r="REX49" s="6"/>
      <c r="REY49" s="6"/>
      <c r="REZ49" s="7"/>
      <c r="RFA49" s="6"/>
      <c r="RFB49" s="6"/>
      <c r="RFC49" s="6"/>
      <c r="RFD49" s="6"/>
      <c r="RFE49" s="4"/>
      <c r="RFF49" s="5"/>
      <c r="RFG49" s="6"/>
      <c r="RFH49" s="6"/>
      <c r="RFI49" s="6"/>
      <c r="RFJ49" s="6"/>
      <c r="RFK49" s="6"/>
      <c r="RFL49" s="6"/>
      <c r="RFM49" s="6"/>
      <c r="RFN49" s="6"/>
      <c r="RFO49" s="6"/>
      <c r="RFP49" s="7"/>
      <c r="RFQ49" s="6"/>
      <c r="RFR49" s="6"/>
      <c r="RFS49" s="6"/>
      <c r="RFT49" s="6"/>
      <c r="RFU49" s="4"/>
      <c r="RFV49" s="5"/>
      <c r="RFW49" s="6"/>
      <c r="RFX49" s="6"/>
      <c r="RFY49" s="6"/>
      <c r="RFZ49" s="6"/>
      <c r="RGA49" s="6"/>
      <c r="RGB49" s="6"/>
      <c r="RGC49" s="6"/>
      <c r="RGD49" s="6"/>
      <c r="RGE49" s="6"/>
      <c r="RGF49" s="7"/>
      <c r="RGG49" s="6"/>
      <c r="RGH49" s="6"/>
      <c r="RGI49" s="6"/>
      <c r="RGJ49" s="6"/>
      <c r="RGK49" s="4"/>
      <c r="RGL49" s="5"/>
      <c r="RGM49" s="6"/>
      <c r="RGN49" s="6"/>
      <c r="RGO49" s="6"/>
      <c r="RGP49" s="6"/>
      <c r="RGQ49" s="6"/>
      <c r="RGR49" s="6"/>
      <c r="RGS49" s="6"/>
      <c r="RGT49" s="6"/>
      <c r="RGU49" s="6"/>
      <c r="RGV49" s="7"/>
      <c r="RGW49" s="6"/>
      <c r="RGX49" s="6"/>
      <c r="RGY49" s="6"/>
      <c r="RGZ49" s="6"/>
      <c r="RHA49" s="4"/>
      <c r="RHB49" s="5"/>
      <c r="RHC49" s="6"/>
      <c r="RHD49" s="6"/>
      <c r="RHE49" s="6"/>
      <c r="RHF49" s="6"/>
      <c r="RHG49" s="6"/>
      <c r="RHH49" s="6"/>
      <c r="RHI49" s="6"/>
      <c r="RHJ49" s="6"/>
      <c r="RHK49" s="6"/>
      <c r="RHL49" s="7"/>
      <c r="RHM49" s="6"/>
      <c r="RHN49" s="6"/>
      <c r="RHO49" s="6"/>
      <c r="RHP49" s="6"/>
      <c r="RHQ49" s="4"/>
      <c r="RHR49" s="5"/>
      <c r="RHS49" s="6"/>
      <c r="RHT49" s="6"/>
      <c r="RHU49" s="6"/>
      <c r="RHV49" s="6"/>
      <c r="RHW49" s="6"/>
      <c r="RHX49" s="6"/>
      <c r="RHY49" s="6"/>
      <c r="RHZ49" s="6"/>
      <c r="RIA49" s="6"/>
      <c r="RIB49" s="7"/>
      <c r="RIC49" s="6"/>
      <c r="RID49" s="6"/>
      <c r="RIE49" s="6"/>
      <c r="RIF49" s="6"/>
      <c r="RIG49" s="4"/>
      <c r="RIH49" s="5"/>
      <c r="RII49" s="6"/>
      <c r="RIJ49" s="6"/>
      <c r="RIK49" s="6"/>
      <c r="RIL49" s="6"/>
      <c r="RIM49" s="6"/>
      <c r="RIN49" s="6"/>
      <c r="RIO49" s="6"/>
      <c r="RIP49" s="6"/>
      <c r="RIQ49" s="6"/>
      <c r="RIR49" s="7"/>
      <c r="RIS49" s="6"/>
      <c r="RIT49" s="6"/>
      <c r="RIU49" s="6"/>
      <c r="RIV49" s="6"/>
      <c r="RIW49" s="4"/>
      <c r="RIX49" s="5"/>
      <c r="RIY49" s="6"/>
      <c r="RIZ49" s="6"/>
      <c r="RJA49" s="6"/>
      <c r="RJB49" s="6"/>
      <c r="RJC49" s="6"/>
      <c r="RJD49" s="6"/>
      <c r="RJE49" s="6"/>
      <c r="RJF49" s="6"/>
      <c r="RJG49" s="6"/>
      <c r="RJH49" s="7"/>
      <c r="RJI49" s="6"/>
      <c r="RJJ49" s="6"/>
      <c r="RJK49" s="6"/>
      <c r="RJL49" s="6"/>
      <c r="RJM49" s="4"/>
      <c r="RJN49" s="5"/>
      <c r="RJO49" s="6"/>
      <c r="RJP49" s="6"/>
      <c r="RJQ49" s="6"/>
      <c r="RJR49" s="6"/>
      <c r="RJS49" s="6"/>
      <c r="RJT49" s="6"/>
      <c r="RJU49" s="6"/>
      <c r="RJV49" s="6"/>
      <c r="RJW49" s="6"/>
      <c r="RJX49" s="7"/>
      <c r="RJY49" s="6"/>
      <c r="RJZ49" s="6"/>
      <c r="RKA49" s="6"/>
      <c r="RKB49" s="6"/>
      <c r="RKC49" s="4"/>
      <c r="RKD49" s="5"/>
      <c r="RKE49" s="6"/>
      <c r="RKF49" s="6"/>
      <c r="RKG49" s="6"/>
      <c r="RKH49" s="6"/>
      <c r="RKI49" s="6"/>
      <c r="RKJ49" s="6"/>
      <c r="RKK49" s="6"/>
      <c r="RKL49" s="6"/>
      <c r="RKM49" s="6"/>
      <c r="RKN49" s="7"/>
      <c r="RKO49" s="6"/>
      <c r="RKP49" s="6"/>
      <c r="RKQ49" s="6"/>
      <c r="RKR49" s="6"/>
      <c r="RKS49" s="4"/>
      <c r="RKT49" s="5"/>
      <c r="RKU49" s="6"/>
      <c r="RKV49" s="6"/>
      <c r="RKW49" s="6"/>
      <c r="RKX49" s="6"/>
      <c r="RKY49" s="6"/>
      <c r="RKZ49" s="6"/>
      <c r="RLA49" s="6"/>
      <c r="RLB49" s="6"/>
      <c r="RLC49" s="6"/>
      <c r="RLD49" s="7"/>
      <c r="RLE49" s="6"/>
      <c r="RLF49" s="6"/>
      <c r="RLG49" s="6"/>
      <c r="RLH49" s="6"/>
      <c r="RLI49" s="4"/>
      <c r="RLJ49" s="5"/>
      <c r="RLK49" s="6"/>
      <c r="RLL49" s="6"/>
      <c r="RLM49" s="6"/>
      <c r="RLN49" s="6"/>
      <c r="RLO49" s="6"/>
      <c r="RLP49" s="6"/>
      <c r="RLQ49" s="6"/>
      <c r="RLR49" s="6"/>
      <c r="RLS49" s="6"/>
      <c r="RLT49" s="7"/>
      <c r="RLU49" s="6"/>
      <c r="RLV49" s="6"/>
      <c r="RLW49" s="6"/>
      <c r="RLX49" s="6"/>
      <c r="RLY49" s="4"/>
      <c r="RLZ49" s="5"/>
      <c r="RMA49" s="6"/>
      <c r="RMB49" s="6"/>
      <c r="RMC49" s="6"/>
      <c r="RMD49" s="6"/>
      <c r="RME49" s="6"/>
      <c r="RMF49" s="6"/>
      <c r="RMG49" s="6"/>
      <c r="RMH49" s="6"/>
      <c r="RMI49" s="6"/>
      <c r="RMJ49" s="7"/>
      <c r="RMK49" s="6"/>
      <c r="RML49" s="6"/>
      <c r="RMM49" s="6"/>
      <c r="RMN49" s="6"/>
      <c r="RMO49" s="4"/>
      <c r="RMP49" s="5"/>
      <c r="RMQ49" s="6"/>
      <c r="RMR49" s="6"/>
      <c r="RMS49" s="6"/>
      <c r="RMT49" s="6"/>
      <c r="RMU49" s="6"/>
      <c r="RMV49" s="6"/>
      <c r="RMW49" s="6"/>
      <c r="RMX49" s="6"/>
      <c r="RMY49" s="6"/>
      <c r="RMZ49" s="7"/>
      <c r="RNA49" s="6"/>
      <c r="RNB49" s="6"/>
      <c r="RNC49" s="6"/>
      <c r="RND49" s="6"/>
      <c r="RNE49" s="4"/>
      <c r="RNF49" s="5"/>
      <c r="RNG49" s="6"/>
      <c r="RNH49" s="6"/>
      <c r="RNI49" s="6"/>
      <c r="RNJ49" s="6"/>
      <c r="RNK49" s="6"/>
      <c r="RNL49" s="6"/>
      <c r="RNM49" s="6"/>
      <c r="RNN49" s="6"/>
      <c r="RNO49" s="6"/>
      <c r="RNP49" s="7"/>
      <c r="RNQ49" s="6"/>
      <c r="RNR49" s="6"/>
      <c r="RNS49" s="6"/>
      <c r="RNT49" s="6"/>
      <c r="RNU49" s="4"/>
      <c r="RNV49" s="5"/>
      <c r="RNW49" s="6"/>
      <c r="RNX49" s="6"/>
      <c r="RNY49" s="6"/>
      <c r="RNZ49" s="6"/>
      <c r="ROA49" s="6"/>
      <c r="ROB49" s="6"/>
      <c r="ROC49" s="6"/>
      <c r="ROD49" s="6"/>
      <c r="ROE49" s="6"/>
      <c r="ROF49" s="7"/>
      <c r="ROG49" s="6"/>
      <c r="ROH49" s="6"/>
      <c r="ROI49" s="6"/>
      <c r="ROJ49" s="6"/>
      <c r="ROK49" s="4"/>
      <c r="ROL49" s="5"/>
      <c r="ROM49" s="6"/>
      <c r="RON49" s="6"/>
      <c r="ROO49" s="6"/>
      <c r="ROP49" s="6"/>
      <c r="ROQ49" s="6"/>
      <c r="ROR49" s="6"/>
      <c r="ROS49" s="6"/>
      <c r="ROT49" s="6"/>
      <c r="ROU49" s="6"/>
      <c r="ROV49" s="7"/>
      <c r="ROW49" s="6"/>
      <c r="ROX49" s="6"/>
      <c r="ROY49" s="6"/>
      <c r="ROZ49" s="6"/>
      <c r="RPA49" s="4"/>
      <c r="RPB49" s="5"/>
      <c r="RPC49" s="6"/>
      <c r="RPD49" s="6"/>
      <c r="RPE49" s="6"/>
      <c r="RPF49" s="6"/>
      <c r="RPG49" s="6"/>
      <c r="RPH49" s="6"/>
      <c r="RPI49" s="6"/>
      <c r="RPJ49" s="6"/>
      <c r="RPK49" s="6"/>
      <c r="RPL49" s="7"/>
      <c r="RPM49" s="6"/>
      <c r="RPN49" s="6"/>
      <c r="RPO49" s="6"/>
      <c r="RPP49" s="6"/>
      <c r="RPQ49" s="4"/>
      <c r="RPR49" s="5"/>
      <c r="RPS49" s="6"/>
      <c r="RPT49" s="6"/>
      <c r="RPU49" s="6"/>
      <c r="RPV49" s="6"/>
      <c r="RPW49" s="6"/>
      <c r="RPX49" s="6"/>
      <c r="RPY49" s="6"/>
      <c r="RPZ49" s="6"/>
      <c r="RQA49" s="6"/>
      <c r="RQB49" s="7"/>
      <c r="RQC49" s="6"/>
      <c r="RQD49" s="6"/>
      <c r="RQE49" s="6"/>
      <c r="RQF49" s="6"/>
      <c r="RQG49" s="4"/>
      <c r="RQH49" s="5"/>
      <c r="RQI49" s="6"/>
      <c r="RQJ49" s="6"/>
      <c r="RQK49" s="6"/>
      <c r="RQL49" s="6"/>
      <c r="RQM49" s="6"/>
      <c r="RQN49" s="6"/>
      <c r="RQO49" s="6"/>
      <c r="RQP49" s="6"/>
      <c r="RQQ49" s="6"/>
      <c r="RQR49" s="7"/>
      <c r="RQS49" s="6"/>
      <c r="RQT49" s="6"/>
      <c r="RQU49" s="6"/>
      <c r="RQV49" s="6"/>
      <c r="RQW49" s="4"/>
      <c r="RQX49" s="5"/>
      <c r="RQY49" s="6"/>
      <c r="RQZ49" s="6"/>
      <c r="RRA49" s="6"/>
      <c r="RRB49" s="6"/>
      <c r="RRC49" s="6"/>
      <c r="RRD49" s="6"/>
      <c r="RRE49" s="6"/>
      <c r="RRF49" s="6"/>
      <c r="RRG49" s="6"/>
      <c r="RRH49" s="7"/>
      <c r="RRI49" s="6"/>
      <c r="RRJ49" s="6"/>
      <c r="RRK49" s="6"/>
      <c r="RRL49" s="6"/>
      <c r="RRM49" s="4"/>
      <c r="RRN49" s="5"/>
      <c r="RRO49" s="6"/>
      <c r="RRP49" s="6"/>
      <c r="RRQ49" s="6"/>
      <c r="RRR49" s="6"/>
      <c r="RRS49" s="6"/>
      <c r="RRT49" s="6"/>
      <c r="RRU49" s="6"/>
      <c r="RRV49" s="6"/>
      <c r="RRW49" s="6"/>
      <c r="RRX49" s="7"/>
      <c r="RRY49" s="6"/>
      <c r="RRZ49" s="6"/>
      <c r="RSA49" s="6"/>
      <c r="RSB49" s="6"/>
      <c r="RSC49" s="4"/>
      <c r="RSD49" s="5"/>
      <c r="RSE49" s="6"/>
      <c r="RSF49" s="6"/>
      <c r="RSG49" s="6"/>
      <c r="RSH49" s="6"/>
      <c r="RSI49" s="6"/>
      <c r="RSJ49" s="6"/>
      <c r="RSK49" s="6"/>
      <c r="RSL49" s="6"/>
      <c r="RSM49" s="6"/>
      <c r="RSN49" s="7"/>
      <c r="RSO49" s="6"/>
      <c r="RSP49" s="6"/>
      <c r="RSQ49" s="6"/>
      <c r="RSR49" s="6"/>
      <c r="RSS49" s="4"/>
      <c r="RST49" s="5"/>
      <c r="RSU49" s="6"/>
      <c r="RSV49" s="6"/>
      <c r="RSW49" s="6"/>
      <c r="RSX49" s="6"/>
      <c r="RSY49" s="6"/>
      <c r="RSZ49" s="6"/>
      <c r="RTA49" s="6"/>
      <c r="RTB49" s="6"/>
      <c r="RTC49" s="6"/>
      <c r="RTD49" s="7"/>
      <c r="RTE49" s="6"/>
      <c r="RTF49" s="6"/>
      <c r="RTG49" s="6"/>
      <c r="RTH49" s="6"/>
      <c r="RTI49" s="4"/>
      <c r="RTJ49" s="5"/>
      <c r="RTK49" s="6"/>
      <c r="RTL49" s="6"/>
      <c r="RTM49" s="6"/>
      <c r="RTN49" s="6"/>
      <c r="RTO49" s="6"/>
      <c r="RTP49" s="6"/>
      <c r="RTQ49" s="6"/>
      <c r="RTR49" s="6"/>
      <c r="RTS49" s="6"/>
      <c r="RTT49" s="7"/>
      <c r="RTU49" s="6"/>
      <c r="RTV49" s="6"/>
      <c r="RTW49" s="6"/>
      <c r="RTX49" s="6"/>
      <c r="RTY49" s="4"/>
      <c r="RTZ49" s="5"/>
      <c r="RUA49" s="6"/>
      <c r="RUB49" s="6"/>
      <c r="RUC49" s="6"/>
      <c r="RUD49" s="6"/>
      <c r="RUE49" s="6"/>
      <c r="RUF49" s="6"/>
      <c r="RUG49" s="6"/>
      <c r="RUH49" s="6"/>
      <c r="RUI49" s="6"/>
      <c r="RUJ49" s="7"/>
      <c r="RUK49" s="6"/>
      <c r="RUL49" s="6"/>
      <c r="RUM49" s="6"/>
      <c r="RUN49" s="6"/>
      <c r="RUO49" s="4"/>
      <c r="RUP49" s="5"/>
      <c r="RUQ49" s="6"/>
      <c r="RUR49" s="6"/>
      <c r="RUS49" s="6"/>
      <c r="RUT49" s="6"/>
      <c r="RUU49" s="6"/>
      <c r="RUV49" s="6"/>
      <c r="RUW49" s="6"/>
      <c r="RUX49" s="6"/>
      <c r="RUY49" s="6"/>
      <c r="RUZ49" s="7"/>
      <c r="RVA49" s="6"/>
      <c r="RVB49" s="6"/>
      <c r="RVC49" s="6"/>
      <c r="RVD49" s="6"/>
      <c r="RVE49" s="4"/>
      <c r="RVF49" s="5"/>
      <c r="RVG49" s="6"/>
      <c r="RVH49" s="6"/>
      <c r="RVI49" s="6"/>
      <c r="RVJ49" s="6"/>
      <c r="RVK49" s="6"/>
      <c r="RVL49" s="6"/>
      <c r="RVM49" s="6"/>
      <c r="RVN49" s="6"/>
      <c r="RVO49" s="6"/>
      <c r="RVP49" s="7"/>
      <c r="RVQ49" s="6"/>
      <c r="RVR49" s="6"/>
      <c r="RVS49" s="6"/>
      <c r="RVT49" s="6"/>
      <c r="RVU49" s="4"/>
      <c r="RVV49" s="5"/>
      <c r="RVW49" s="6"/>
      <c r="RVX49" s="6"/>
      <c r="RVY49" s="6"/>
      <c r="RVZ49" s="6"/>
      <c r="RWA49" s="6"/>
      <c r="RWB49" s="6"/>
      <c r="RWC49" s="6"/>
      <c r="RWD49" s="6"/>
      <c r="RWE49" s="6"/>
      <c r="RWF49" s="7"/>
      <c r="RWG49" s="6"/>
      <c r="RWH49" s="6"/>
      <c r="RWI49" s="6"/>
      <c r="RWJ49" s="6"/>
      <c r="RWK49" s="4"/>
      <c r="RWL49" s="5"/>
      <c r="RWM49" s="6"/>
      <c r="RWN49" s="6"/>
      <c r="RWO49" s="6"/>
      <c r="RWP49" s="6"/>
      <c r="RWQ49" s="6"/>
      <c r="RWR49" s="6"/>
      <c r="RWS49" s="6"/>
      <c r="RWT49" s="6"/>
      <c r="RWU49" s="6"/>
      <c r="RWV49" s="7"/>
      <c r="RWW49" s="6"/>
      <c r="RWX49" s="6"/>
      <c r="RWY49" s="6"/>
      <c r="RWZ49" s="6"/>
      <c r="RXA49" s="4"/>
      <c r="RXB49" s="5"/>
      <c r="RXC49" s="6"/>
      <c r="RXD49" s="6"/>
      <c r="RXE49" s="6"/>
      <c r="RXF49" s="6"/>
      <c r="RXG49" s="6"/>
      <c r="RXH49" s="6"/>
      <c r="RXI49" s="6"/>
      <c r="RXJ49" s="6"/>
      <c r="RXK49" s="6"/>
      <c r="RXL49" s="7"/>
      <c r="RXM49" s="6"/>
      <c r="RXN49" s="6"/>
      <c r="RXO49" s="6"/>
      <c r="RXP49" s="6"/>
      <c r="RXQ49" s="4"/>
      <c r="RXR49" s="5"/>
      <c r="RXS49" s="6"/>
      <c r="RXT49" s="6"/>
      <c r="RXU49" s="6"/>
      <c r="RXV49" s="6"/>
      <c r="RXW49" s="6"/>
      <c r="RXX49" s="6"/>
      <c r="RXY49" s="6"/>
      <c r="RXZ49" s="6"/>
      <c r="RYA49" s="6"/>
      <c r="RYB49" s="7"/>
      <c r="RYC49" s="6"/>
      <c r="RYD49" s="6"/>
      <c r="RYE49" s="6"/>
      <c r="RYF49" s="6"/>
      <c r="RYG49" s="4"/>
      <c r="RYH49" s="5"/>
      <c r="RYI49" s="6"/>
      <c r="RYJ49" s="6"/>
      <c r="RYK49" s="6"/>
      <c r="RYL49" s="6"/>
      <c r="RYM49" s="6"/>
      <c r="RYN49" s="6"/>
      <c r="RYO49" s="6"/>
      <c r="RYP49" s="6"/>
      <c r="RYQ49" s="6"/>
      <c r="RYR49" s="7"/>
      <c r="RYS49" s="6"/>
      <c r="RYT49" s="6"/>
      <c r="RYU49" s="6"/>
      <c r="RYV49" s="6"/>
      <c r="RYW49" s="4"/>
      <c r="RYX49" s="5"/>
      <c r="RYY49" s="6"/>
      <c r="RYZ49" s="6"/>
      <c r="RZA49" s="6"/>
      <c r="RZB49" s="6"/>
      <c r="RZC49" s="6"/>
      <c r="RZD49" s="6"/>
      <c r="RZE49" s="6"/>
      <c r="RZF49" s="6"/>
      <c r="RZG49" s="6"/>
      <c r="RZH49" s="7"/>
      <c r="RZI49" s="6"/>
      <c r="RZJ49" s="6"/>
      <c r="RZK49" s="6"/>
      <c r="RZL49" s="6"/>
      <c r="RZM49" s="4"/>
      <c r="RZN49" s="5"/>
      <c r="RZO49" s="6"/>
      <c r="RZP49" s="6"/>
      <c r="RZQ49" s="6"/>
      <c r="RZR49" s="6"/>
      <c r="RZS49" s="6"/>
      <c r="RZT49" s="6"/>
      <c r="RZU49" s="6"/>
      <c r="RZV49" s="6"/>
      <c r="RZW49" s="6"/>
      <c r="RZX49" s="7"/>
      <c r="RZY49" s="6"/>
      <c r="RZZ49" s="6"/>
      <c r="SAA49" s="6"/>
      <c r="SAB49" s="6"/>
      <c r="SAC49" s="4"/>
      <c r="SAD49" s="5"/>
      <c r="SAE49" s="6"/>
      <c r="SAF49" s="6"/>
      <c r="SAG49" s="6"/>
      <c r="SAH49" s="6"/>
      <c r="SAI49" s="6"/>
      <c r="SAJ49" s="6"/>
      <c r="SAK49" s="6"/>
      <c r="SAL49" s="6"/>
      <c r="SAM49" s="6"/>
      <c r="SAN49" s="7"/>
      <c r="SAO49" s="6"/>
      <c r="SAP49" s="6"/>
      <c r="SAQ49" s="6"/>
      <c r="SAR49" s="6"/>
      <c r="SAS49" s="4"/>
      <c r="SAT49" s="5"/>
      <c r="SAU49" s="6"/>
      <c r="SAV49" s="6"/>
      <c r="SAW49" s="6"/>
      <c r="SAX49" s="6"/>
      <c r="SAY49" s="6"/>
      <c r="SAZ49" s="6"/>
      <c r="SBA49" s="6"/>
      <c r="SBB49" s="6"/>
      <c r="SBC49" s="6"/>
      <c r="SBD49" s="7"/>
      <c r="SBE49" s="6"/>
      <c r="SBF49" s="6"/>
      <c r="SBG49" s="6"/>
      <c r="SBH49" s="6"/>
      <c r="SBI49" s="4"/>
      <c r="SBJ49" s="5"/>
      <c r="SBK49" s="6"/>
      <c r="SBL49" s="6"/>
      <c r="SBM49" s="6"/>
      <c r="SBN49" s="6"/>
      <c r="SBO49" s="6"/>
      <c r="SBP49" s="6"/>
      <c r="SBQ49" s="6"/>
      <c r="SBR49" s="6"/>
      <c r="SBS49" s="6"/>
      <c r="SBT49" s="7"/>
      <c r="SBU49" s="6"/>
      <c r="SBV49" s="6"/>
      <c r="SBW49" s="6"/>
      <c r="SBX49" s="6"/>
      <c r="SBY49" s="4"/>
      <c r="SBZ49" s="5"/>
      <c r="SCA49" s="6"/>
      <c r="SCB49" s="6"/>
      <c r="SCC49" s="6"/>
      <c r="SCD49" s="6"/>
      <c r="SCE49" s="6"/>
      <c r="SCF49" s="6"/>
      <c r="SCG49" s="6"/>
      <c r="SCH49" s="6"/>
      <c r="SCI49" s="6"/>
      <c r="SCJ49" s="7"/>
      <c r="SCK49" s="6"/>
      <c r="SCL49" s="6"/>
      <c r="SCM49" s="6"/>
      <c r="SCN49" s="6"/>
      <c r="SCO49" s="4"/>
      <c r="SCP49" s="5"/>
      <c r="SCQ49" s="6"/>
      <c r="SCR49" s="6"/>
      <c r="SCS49" s="6"/>
      <c r="SCT49" s="6"/>
      <c r="SCU49" s="6"/>
      <c r="SCV49" s="6"/>
      <c r="SCW49" s="6"/>
      <c r="SCX49" s="6"/>
      <c r="SCY49" s="6"/>
      <c r="SCZ49" s="7"/>
      <c r="SDA49" s="6"/>
      <c r="SDB49" s="6"/>
      <c r="SDC49" s="6"/>
      <c r="SDD49" s="6"/>
      <c r="SDE49" s="4"/>
      <c r="SDF49" s="5"/>
      <c r="SDG49" s="6"/>
      <c r="SDH49" s="6"/>
      <c r="SDI49" s="6"/>
      <c r="SDJ49" s="6"/>
      <c r="SDK49" s="6"/>
      <c r="SDL49" s="6"/>
      <c r="SDM49" s="6"/>
      <c r="SDN49" s="6"/>
      <c r="SDO49" s="6"/>
      <c r="SDP49" s="7"/>
      <c r="SDQ49" s="6"/>
      <c r="SDR49" s="6"/>
      <c r="SDS49" s="6"/>
      <c r="SDT49" s="6"/>
      <c r="SDU49" s="4"/>
      <c r="SDV49" s="5"/>
      <c r="SDW49" s="6"/>
      <c r="SDX49" s="6"/>
      <c r="SDY49" s="6"/>
      <c r="SDZ49" s="6"/>
      <c r="SEA49" s="6"/>
      <c r="SEB49" s="6"/>
      <c r="SEC49" s="6"/>
      <c r="SED49" s="6"/>
      <c r="SEE49" s="6"/>
      <c r="SEF49" s="7"/>
      <c r="SEG49" s="6"/>
      <c r="SEH49" s="6"/>
      <c r="SEI49" s="6"/>
      <c r="SEJ49" s="6"/>
      <c r="SEK49" s="4"/>
      <c r="SEL49" s="5"/>
      <c r="SEM49" s="6"/>
      <c r="SEN49" s="6"/>
      <c r="SEO49" s="6"/>
      <c r="SEP49" s="6"/>
      <c r="SEQ49" s="6"/>
      <c r="SER49" s="6"/>
      <c r="SES49" s="6"/>
      <c r="SET49" s="6"/>
      <c r="SEU49" s="6"/>
      <c r="SEV49" s="7"/>
      <c r="SEW49" s="6"/>
      <c r="SEX49" s="6"/>
      <c r="SEY49" s="6"/>
      <c r="SEZ49" s="6"/>
      <c r="SFA49" s="4"/>
      <c r="SFB49" s="5"/>
      <c r="SFC49" s="6"/>
      <c r="SFD49" s="6"/>
      <c r="SFE49" s="6"/>
      <c r="SFF49" s="6"/>
      <c r="SFG49" s="6"/>
      <c r="SFH49" s="6"/>
      <c r="SFI49" s="6"/>
      <c r="SFJ49" s="6"/>
      <c r="SFK49" s="6"/>
      <c r="SFL49" s="7"/>
      <c r="SFM49" s="6"/>
      <c r="SFN49" s="6"/>
      <c r="SFO49" s="6"/>
      <c r="SFP49" s="6"/>
      <c r="SFQ49" s="4"/>
      <c r="SFR49" s="5"/>
      <c r="SFS49" s="6"/>
      <c r="SFT49" s="6"/>
      <c r="SFU49" s="6"/>
      <c r="SFV49" s="6"/>
      <c r="SFW49" s="6"/>
      <c r="SFX49" s="6"/>
      <c r="SFY49" s="6"/>
      <c r="SFZ49" s="6"/>
      <c r="SGA49" s="6"/>
      <c r="SGB49" s="7"/>
      <c r="SGC49" s="6"/>
      <c r="SGD49" s="6"/>
      <c r="SGE49" s="6"/>
      <c r="SGF49" s="6"/>
      <c r="SGG49" s="4"/>
      <c r="SGH49" s="5"/>
      <c r="SGI49" s="6"/>
      <c r="SGJ49" s="6"/>
      <c r="SGK49" s="6"/>
      <c r="SGL49" s="6"/>
      <c r="SGM49" s="6"/>
      <c r="SGN49" s="6"/>
      <c r="SGO49" s="6"/>
      <c r="SGP49" s="6"/>
      <c r="SGQ49" s="6"/>
      <c r="SGR49" s="7"/>
      <c r="SGS49" s="6"/>
      <c r="SGT49" s="6"/>
      <c r="SGU49" s="6"/>
      <c r="SGV49" s="6"/>
      <c r="SGW49" s="4"/>
      <c r="SGX49" s="5"/>
      <c r="SGY49" s="6"/>
      <c r="SGZ49" s="6"/>
      <c r="SHA49" s="6"/>
      <c r="SHB49" s="6"/>
      <c r="SHC49" s="6"/>
      <c r="SHD49" s="6"/>
      <c r="SHE49" s="6"/>
      <c r="SHF49" s="6"/>
      <c r="SHG49" s="6"/>
      <c r="SHH49" s="7"/>
      <c r="SHI49" s="6"/>
      <c r="SHJ49" s="6"/>
      <c r="SHK49" s="6"/>
      <c r="SHL49" s="6"/>
      <c r="SHM49" s="4"/>
      <c r="SHN49" s="5"/>
      <c r="SHO49" s="6"/>
      <c r="SHP49" s="6"/>
      <c r="SHQ49" s="6"/>
      <c r="SHR49" s="6"/>
      <c r="SHS49" s="6"/>
      <c r="SHT49" s="6"/>
      <c r="SHU49" s="6"/>
      <c r="SHV49" s="6"/>
      <c r="SHW49" s="6"/>
      <c r="SHX49" s="7"/>
      <c r="SHY49" s="6"/>
      <c r="SHZ49" s="6"/>
      <c r="SIA49" s="6"/>
      <c r="SIB49" s="6"/>
      <c r="SIC49" s="4"/>
      <c r="SID49" s="5"/>
      <c r="SIE49" s="6"/>
      <c r="SIF49" s="6"/>
      <c r="SIG49" s="6"/>
      <c r="SIH49" s="6"/>
      <c r="SII49" s="6"/>
      <c r="SIJ49" s="6"/>
      <c r="SIK49" s="6"/>
      <c r="SIL49" s="6"/>
      <c r="SIM49" s="6"/>
      <c r="SIN49" s="7"/>
      <c r="SIO49" s="6"/>
      <c r="SIP49" s="6"/>
      <c r="SIQ49" s="6"/>
      <c r="SIR49" s="6"/>
      <c r="SIS49" s="4"/>
      <c r="SIT49" s="5"/>
      <c r="SIU49" s="6"/>
      <c r="SIV49" s="6"/>
      <c r="SIW49" s="6"/>
      <c r="SIX49" s="6"/>
      <c r="SIY49" s="6"/>
      <c r="SIZ49" s="6"/>
      <c r="SJA49" s="6"/>
      <c r="SJB49" s="6"/>
      <c r="SJC49" s="6"/>
      <c r="SJD49" s="7"/>
      <c r="SJE49" s="6"/>
      <c r="SJF49" s="6"/>
      <c r="SJG49" s="6"/>
      <c r="SJH49" s="6"/>
      <c r="SJI49" s="4"/>
      <c r="SJJ49" s="5"/>
      <c r="SJK49" s="6"/>
      <c r="SJL49" s="6"/>
      <c r="SJM49" s="6"/>
      <c r="SJN49" s="6"/>
      <c r="SJO49" s="6"/>
      <c r="SJP49" s="6"/>
      <c r="SJQ49" s="6"/>
      <c r="SJR49" s="6"/>
      <c r="SJS49" s="6"/>
      <c r="SJT49" s="7"/>
      <c r="SJU49" s="6"/>
      <c r="SJV49" s="6"/>
      <c r="SJW49" s="6"/>
      <c r="SJX49" s="6"/>
      <c r="SJY49" s="4"/>
      <c r="SJZ49" s="5"/>
      <c r="SKA49" s="6"/>
      <c r="SKB49" s="6"/>
      <c r="SKC49" s="6"/>
      <c r="SKD49" s="6"/>
      <c r="SKE49" s="6"/>
      <c r="SKF49" s="6"/>
      <c r="SKG49" s="6"/>
      <c r="SKH49" s="6"/>
      <c r="SKI49" s="6"/>
      <c r="SKJ49" s="7"/>
      <c r="SKK49" s="6"/>
      <c r="SKL49" s="6"/>
      <c r="SKM49" s="6"/>
      <c r="SKN49" s="6"/>
      <c r="SKO49" s="4"/>
      <c r="SKP49" s="5"/>
      <c r="SKQ49" s="6"/>
      <c r="SKR49" s="6"/>
      <c r="SKS49" s="6"/>
      <c r="SKT49" s="6"/>
      <c r="SKU49" s="6"/>
      <c r="SKV49" s="6"/>
      <c r="SKW49" s="6"/>
      <c r="SKX49" s="6"/>
      <c r="SKY49" s="6"/>
      <c r="SKZ49" s="7"/>
      <c r="SLA49" s="6"/>
      <c r="SLB49" s="6"/>
      <c r="SLC49" s="6"/>
      <c r="SLD49" s="6"/>
      <c r="SLE49" s="4"/>
      <c r="SLF49" s="5"/>
      <c r="SLG49" s="6"/>
      <c r="SLH49" s="6"/>
      <c r="SLI49" s="6"/>
      <c r="SLJ49" s="6"/>
      <c r="SLK49" s="6"/>
      <c r="SLL49" s="6"/>
      <c r="SLM49" s="6"/>
      <c r="SLN49" s="6"/>
      <c r="SLO49" s="6"/>
      <c r="SLP49" s="7"/>
      <c r="SLQ49" s="6"/>
      <c r="SLR49" s="6"/>
      <c r="SLS49" s="6"/>
      <c r="SLT49" s="6"/>
      <c r="SLU49" s="4"/>
      <c r="SLV49" s="5"/>
      <c r="SLW49" s="6"/>
      <c r="SLX49" s="6"/>
      <c r="SLY49" s="6"/>
      <c r="SLZ49" s="6"/>
      <c r="SMA49" s="6"/>
      <c r="SMB49" s="6"/>
      <c r="SMC49" s="6"/>
      <c r="SMD49" s="6"/>
      <c r="SME49" s="6"/>
      <c r="SMF49" s="7"/>
      <c r="SMG49" s="6"/>
      <c r="SMH49" s="6"/>
      <c r="SMI49" s="6"/>
      <c r="SMJ49" s="6"/>
      <c r="SMK49" s="4"/>
      <c r="SML49" s="5"/>
      <c r="SMM49" s="6"/>
      <c r="SMN49" s="6"/>
      <c r="SMO49" s="6"/>
      <c r="SMP49" s="6"/>
      <c r="SMQ49" s="6"/>
      <c r="SMR49" s="6"/>
      <c r="SMS49" s="6"/>
      <c r="SMT49" s="6"/>
      <c r="SMU49" s="6"/>
      <c r="SMV49" s="7"/>
      <c r="SMW49" s="6"/>
      <c r="SMX49" s="6"/>
      <c r="SMY49" s="6"/>
      <c r="SMZ49" s="6"/>
      <c r="SNA49" s="4"/>
      <c r="SNB49" s="5"/>
      <c r="SNC49" s="6"/>
      <c r="SND49" s="6"/>
      <c r="SNE49" s="6"/>
      <c r="SNF49" s="6"/>
      <c r="SNG49" s="6"/>
      <c r="SNH49" s="6"/>
      <c r="SNI49" s="6"/>
      <c r="SNJ49" s="6"/>
      <c r="SNK49" s="6"/>
      <c r="SNL49" s="7"/>
      <c r="SNM49" s="6"/>
      <c r="SNN49" s="6"/>
      <c r="SNO49" s="6"/>
      <c r="SNP49" s="6"/>
      <c r="SNQ49" s="4"/>
      <c r="SNR49" s="5"/>
      <c r="SNS49" s="6"/>
      <c r="SNT49" s="6"/>
      <c r="SNU49" s="6"/>
      <c r="SNV49" s="6"/>
      <c r="SNW49" s="6"/>
      <c r="SNX49" s="6"/>
      <c r="SNY49" s="6"/>
      <c r="SNZ49" s="6"/>
      <c r="SOA49" s="6"/>
      <c r="SOB49" s="7"/>
      <c r="SOC49" s="6"/>
      <c r="SOD49" s="6"/>
      <c r="SOE49" s="6"/>
      <c r="SOF49" s="6"/>
      <c r="SOG49" s="4"/>
      <c r="SOH49" s="5"/>
      <c r="SOI49" s="6"/>
      <c r="SOJ49" s="6"/>
      <c r="SOK49" s="6"/>
      <c r="SOL49" s="6"/>
      <c r="SOM49" s="6"/>
      <c r="SON49" s="6"/>
      <c r="SOO49" s="6"/>
      <c r="SOP49" s="6"/>
      <c r="SOQ49" s="6"/>
      <c r="SOR49" s="7"/>
      <c r="SOS49" s="6"/>
      <c r="SOT49" s="6"/>
      <c r="SOU49" s="6"/>
      <c r="SOV49" s="6"/>
      <c r="SOW49" s="4"/>
      <c r="SOX49" s="5"/>
      <c r="SOY49" s="6"/>
      <c r="SOZ49" s="6"/>
      <c r="SPA49" s="6"/>
      <c r="SPB49" s="6"/>
      <c r="SPC49" s="6"/>
      <c r="SPD49" s="6"/>
      <c r="SPE49" s="6"/>
      <c r="SPF49" s="6"/>
      <c r="SPG49" s="6"/>
      <c r="SPH49" s="7"/>
      <c r="SPI49" s="6"/>
      <c r="SPJ49" s="6"/>
      <c r="SPK49" s="6"/>
      <c r="SPL49" s="6"/>
      <c r="SPM49" s="4"/>
      <c r="SPN49" s="5"/>
      <c r="SPO49" s="6"/>
      <c r="SPP49" s="6"/>
      <c r="SPQ49" s="6"/>
      <c r="SPR49" s="6"/>
      <c r="SPS49" s="6"/>
      <c r="SPT49" s="6"/>
      <c r="SPU49" s="6"/>
      <c r="SPV49" s="6"/>
      <c r="SPW49" s="6"/>
      <c r="SPX49" s="7"/>
      <c r="SPY49" s="6"/>
      <c r="SPZ49" s="6"/>
      <c r="SQA49" s="6"/>
      <c r="SQB49" s="6"/>
      <c r="SQC49" s="4"/>
      <c r="SQD49" s="5"/>
      <c r="SQE49" s="6"/>
      <c r="SQF49" s="6"/>
      <c r="SQG49" s="6"/>
      <c r="SQH49" s="6"/>
      <c r="SQI49" s="6"/>
      <c r="SQJ49" s="6"/>
      <c r="SQK49" s="6"/>
      <c r="SQL49" s="6"/>
      <c r="SQM49" s="6"/>
      <c r="SQN49" s="7"/>
      <c r="SQO49" s="6"/>
      <c r="SQP49" s="6"/>
      <c r="SQQ49" s="6"/>
      <c r="SQR49" s="6"/>
      <c r="SQS49" s="4"/>
      <c r="SQT49" s="5"/>
      <c r="SQU49" s="6"/>
      <c r="SQV49" s="6"/>
      <c r="SQW49" s="6"/>
      <c r="SQX49" s="6"/>
      <c r="SQY49" s="6"/>
      <c r="SQZ49" s="6"/>
      <c r="SRA49" s="6"/>
      <c r="SRB49" s="6"/>
      <c r="SRC49" s="6"/>
      <c r="SRD49" s="7"/>
      <c r="SRE49" s="6"/>
      <c r="SRF49" s="6"/>
      <c r="SRG49" s="6"/>
      <c r="SRH49" s="6"/>
      <c r="SRI49" s="4"/>
      <c r="SRJ49" s="5"/>
      <c r="SRK49" s="6"/>
      <c r="SRL49" s="6"/>
      <c r="SRM49" s="6"/>
      <c r="SRN49" s="6"/>
      <c r="SRO49" s="6"/>
      <c r="SRP49" s="6"/>
      <c r="SRQ49" s="6"/>
      <c r="SRR49" s="6"/>
      <c r="SRS49" s="6"/>
      <c r="SRT49" s="7"/>
      <c r="SRU49" s="6"/>
      <c r="SRV49" s="6"/>
      <c r="SRW49" s="6"/>
      <c r="SRX49" s="6"/>
      <c r="SRY49" s="4"/>
      <c r="SRZ49" s="5"/>
      <c r="SSA49" s="6"/>
      <c r="SSB49" s="6"/>
      <c r="SSC49" s="6"/>
      <c r="SSD49" s="6"/>
      <c r="SSE49" s="6"/>
      <c r="SSF49" s="6"/>
      <c r="SSG49" s="6"/>
      <c r="SSH49" s="6"/>
      <c r="SSI49" s="6"/>
      <c r="SSJ49" s="7"/>
      <c r="SSK49" s="6"/>
      <c r="SSL49" s="6"/>
      <c r="SSM49" s="6"/>
      <c r="SSN49" s="6"/>
      <c r="SSO49" s="4"/>
      <c r="SSP49" s="5"/>
      <c r="SSQ49" s="6"/>
      <c r="SSR49" s="6"/>
      <c r="SSS49" s="6"/>
      <c r="SST49" s="6"/>
      <c r="SSU49" s="6"/>
      <c r="SSV49" s="6"/>
      <c r="SSW49" s="6"/>
      <c r="SSX49" s="6"/>
      <c r="SSY49" s="6"/>
      <c r="SSZ49" s="7"/>
      <c r="STA49" s="6"/>
      <c r="STB49" s="6"/>
      <c r="STC49" s="6"/>
      <c r="STD49" s="6"/>
      <c r="STE49" s="4"/>
      <c r="STF49" s="5"/>
      <c r="STG49" s="6"/>
      <c r="STH49" s="6"/>
      <c r="STI49" s="6"/>
      <c r="STJ49" s="6"/>
      <c r="STK49" s="6"/>
      <c r="STL49" s="6"/>
      <c r="STM49" s="6"/>
      <c r="STN49" s="6"/>
      <c r="STO49" s="6"/>
      <c r="STP49" s="7"/>
      <c r="STQ49" s="6"/>
      <c r="STR49" s="6"/>
      <c r="STS49" s="6"/>
      <c r="STT49" s="6"/>
      <c r="STU49" s="4"/>
      <c r="STV49" s="5"/>
      <c r="STW49" s="6"/>
      <c r="STX49" s="6"/>
      <c r="STY49" s="6"/>
      <c r="STZ49" s="6"/>
      <c r="SUA49" s="6"/>
      <c r="SUB49" s="6"/>
      <c r="SUC49" s="6"/>
      <c r="SUD49" s="6"/>
      <c r="SUE49" s="6"/>
      <c r="SUF49" s="7"/>
      <c r="SUG49" s="6"/>
      <c r="SUH49" s="6"/>
      <c r="SUI49" s="6"/>
      <c r="SUJ49" s="6"/>
      <c r="SUK49" s="4"/>
      <c r="SUL49" s="5"/>
      <c r="SUM49" s="6"/>
      <c r="SUN49" s="6"/>
      <c r="SUO49" s="6"/>
      <c r="SUP49" s="6"/>
      <c r="SUQ49" s="6"/>
      <c r="SUR49" s="6"/>
      <c r="SUS49" s="6"/>
      <c r="SUT49" s="6"/>
      <c r="SUU49" s="6"/>
      <c r="SUV49" s="7"/>
      <c r="SUW49" s="6"/>
      <c r="SUX49" s="6"/>
      <c r="SUY49" s="6"/>
      <c r="SUZ49" s="6"/>
      <c r="SVA49" s="4"/>
      <c r="SVB49" s="5"/>
      <c r="SVC49" s="6"/>
      <c r="SVD49" s="6"/>
      <c r="SVE49" s="6"/>
      <c r="SVF49" s="6"/>
      <c r="SVG49" s="6"/>
      <c r="SVH49" s="6"/>
      <c r="SVI49" s="6"/>
      <c r="SVJ49" s="6"/>
      <c r="SVK49" s="6"/>
      <c r="SVL49" s="7"/>
      <c r="SVM49" s="6"/>
      <c r="SVN49" s="6"/>
      <c r="SVO49" s="6"/>
      <c r="SVP49" s="6"/>
      <c r="SVQ49" s="4"/>
      <c r="SVR49" s="5"/>
      <c r="SVS49" s="6"/>
      <c r="SVT49" s="6"/>
      <c r="SVU49" s="6"/>
      <c r="SVV49" s="6"/>
      <c r="SVW49" s="6"/>
      <c r="SVX49" s="6"/>
      <c r="SVY49" s="6"/>
      <c r="SVZ49" s="6"/>
      <c r="SWA49" s="6"/>
      <c r="SWB49" s="7"/>
      <c r="SWC49" s="6"/>
      <c r="SWD49" s="6"/>
      <c r="SWE49" s="6"/>
      <c r="SWF49" s="6"/>
      <c r="SWG49" s="4"/>
      <c r="SWH49" s="5"/>
      <c r="SWI49" s="6"/>
      <c r="SWJ49" s="6"/>
      <c r="SWK49" s="6"/>
      <c r="SWL49" s="6"/>
      <c r="SWM49" s="6"/>
      <c r="SWN49" s="6"/>
      <c r="SWO49" s="6"/>
      <c r="SWP49" s="6"/>
      <c r="SWQ49" s="6"/>
      <c r="SWR49" s="7"/>
      <c r="SWS49" s="6"/>
      <c r="SWT49" s="6"/>
      <c r="SWU49" s="6"/>
      <c r="SWV49" s="6"/>
      <c r="SWW49" s="4"/>
      <c r="SWX49" s="5"/>
      <c r="SWY49" s="6"/>
      <c r="SWZ49" s="6"/>
      <c r="SXA49" s="6"/>
      <c r="SXB49" s="6"/>
      <c r="SXC49" s="6"/>
      <c r="SXD49" s="6"/>
      <c r="SXE49" s="6"/>
      <c r="SXF49" s="6"/>
      <c r="SXG49" s="6"/>
      <c r="SXH49" s="7"/>
      <c r="SXI49" s="6"/>
      <c r="SXJ49" s="6"/>
      <c r="SXK49" s="6"/>
      <c r="SXL49" s="6"/>
      <c r="SXM49" s="4"/>
      <c r="SXN49" s="5"/>
      <c r="SXO49" s="6"/>
      <c r="SXP49" s="6"/>
      <c r="SXQ49" s="6"/>
      <c r="SXR49" s="6"/>
      <c r="SXS49" s="6"/>
      <c r="SXT49" s="6"/>
      <c r="SXU49" s="6"/>
      <c r="SXV49" s="6"/>
      <c r="SXW49" s="6"/>
      <c r="SXX49" s="7"/>
      <c r="SXY49" s="6"/>
      <c r="SXZ49" s="6"/>
      <c r="SYA49" s="6"/>
      <c r="SYB49" s="6"/>
      <c r="SYC49" s="4"/>
      <c r="SYD49" s="5"/>
      <c r="SYE49" s="6"/>
      <c r="SYF49" s="6"/>
      <c r="SYG49" s="6"/>
      <c r="SYH49" s="6"/>
      <c r="SYI49" s="6"/>
      <c r="SYJ49" s="6"/>
      <c r="SYK49" s="6"/>
      <c r="SYL49" s="6"/>
      <c r="SYM49" s="6"/>
      <c r="SYN49" s="7"/>
      <c r="SYO49" s="6"/>
      <c r="SYP49" s="6"/>
      <c r="SYQ49" s="6"/>
      <c r="SYR49" s="6"/>
      <c r="SYS49" s="4"/>
      <c r="SYT49" s="5"/>
      <c r="SYU49" s="6"/>
      <c r="SYV49" s="6"/>
      <c r="SYW49" s="6"/>
      <c r="SYX49" s="6"/>
      <c r="SYY49" s="6"/>
      <c r="SYZ49" s="6"/>
      <c r="SZA49" s="6"/>
      <c r="SZB49" s="6"/>
      <c r="SZC49" s="6"/>
      <c r="SZD49" s="7"/>
      <c r="SZE49" s="6"/>
      <c r="SZF49" s="6"/>
      <c r="SZG49" s="6"/>
      <c r="SZH49" s="6"/>
      <c r="SZI49" s="4"/>
      <c r="SZJ49" s="5"/>
      <c r="SZK49" s="6"/>
      <c r="SZL49" s="6"/>
      <c r="SZM49" s="6"/>
      <c r="SZN49" s="6"/>
      <c r="SZO49" s="6"/>
      <c r="SZP49" s="6"/>
      <c r="SZQ49" s="6"/>
      <c r="SZR49" s="6"/>
      <c r="SZS49" s="6"/>
      <c r="SZT49" s="7"/>
      <c r="SZU49" s="6"/>
      <c r="SZV49" s="6"/>
      <c r="SZW49" s="6"/>
      <c r="SZX49" s="6"/>
      <c r="SZY49" s="4"/>
      <c r="SZZ49" s="5"/>
      <c r="TAA49" s="6"/>
      <c r="TAB49" s="6"/>
      <c r="TAC49" s="6"/>
      <c r="TAD49" s="6"/>
      <c r="TAE49" s="6"/>
      <c r="TAF49" s="6"/>
      <c r="TAG49" s="6"/>
      <c r="TAH49" s="6"/>
      <c r="TAI49" s="6"/>
      <c r="TAJ49" s="7"/>
      <c r="TAK49" s="6"/>
      <c r="TAL49" s="6"/>
      <c r="TAM49" s="6"/>
      <c r="TAN49" s="6"/>
      <c r="TAO49" s="4"/>
      <c r="TAP49" s="5"/>
      <c r="TAQ49" s="6"/>
      <c r="TAR49" s="6"/>
      <c r="TAS49" s="6"/>
      <c r="TAT49" s="6"/>
      <c r="TAU49" s="6"/>
      <c r="TAV49" s="6"/>
      <c r="TAW49" s="6"/>
      <c r="TAX49" s="6"/>
      <c r="TAY49" s="6"/>
      <c r="TAZ49" s="7"/>
      <c r="TBA49" s="6"/>
      <c r="TBB49" s="6"/>
      <c r="TBC49" s="6"/>
      <c r="TBD49" s="6"/>
      <c r="TBE49" s="4"/>
      <c r="TBF49" s="5"/>
      <c r="TBG49" s="6"/>
      <c r="TBH49" s="6"/>
      <c r="TBI49" s="6"/>
      <c r="TBJ49" s="6"/>
      <c r="TBK49" s="6"/>
      <c r="TBL49" s="6"/>
      <c r="TBM49" s="6"/>
      <c r="TBN49" s="6"/>
      <c r="TBO49" s="6"/>
      <c r="TBP49" s="7"/>
      <c r="TBQ49" s="6"/>
      <c r="TBR49" s="6"/>
      <c r="TBS49" s="6"/>
      <c r="TBT49" s="6"/>
      <c r="TBU49" s="4"/>
      <c r="TBV49" s="5"/>
      <c r="TBW49" s="6"/>
      <c r="TBX49" s="6"/>
      <c r="TBY49" s="6"/>
      <c r="TBZ49" s="6"/>
      <c r="TCA49" s="6"/>
      <c r="TCB49" s="6"/>
      <c r="TCC49" s="6"/>
      <c r="TCD49" s="6"/>
      <c r="TCE49" s="6"/>
      <c r="TCF49" s="7"/>
      <c r="TCG49" s="6"/>
      <c r="TCH49" s="6"/>
      <c r="TCI49" s="6"/>
      <c r="TCJ49" s="6"/>
      <c r="TCK49" s="4"/>
      <c r="TCL49" s="5"/>
      <c r="TCM49" s="6"/>
      <c r="TCN49" s="6"/>
      <c r="TCO49" s="6"/>
      <c r="TCP49" s="6"/>
      <c r="TCQ49" s="6"/>
      <c r="TCR49" s="6"/>
      <c r="TCS49" s="6"/>
      <c r="TCT49" s="6"/>
      <c r="TCU49" s="6"/>
      <c r="TCV49" s="7"/>
      <c r="TCW49" s="6"/>
      <c r="TCX49" s="6"/>
      <c r="TCY49" s="6"/>
      <c r="TCZ49" s="6"/>
      <c r="TDA49" s="4"/>
      <c r="TDB49" s="5"/>
      <c r="TDC49" s="6"/>
      <c r="TDD49" s="6"/>
      <c r="TDE49" s="6"/>
      <c r="TDF49" s="6"/>
      <c r="TDG49" s="6"/>
      <c r="TDH49" s="6"/>
      <c r="TDI49" s="6"/>
      <c r="TDJ49" s="6"/>
      <c r="TDK49" s="6"/>
      <c r="TDL49" s="7"/>
      <c r="TDM49" s="6"/>
      <c r="TDN49" s="6"/>
      <c r="TDO49" s="6"/>
      <c r="TDP49" s="6"/>
      <c r="TDQ49" s="4"/>
      <c r="TDR49" s="5"/>
      <c r="TDS49" s="6"/>
      <c r="TDT49" s="6"/>
      <c r="TDU49" s="6"/>
      <c r="TDV49" s="6"/>
      <c r="TDW49" s="6"/>
      <c r="TDX49" s="6"/>
      <c r="TDY49" s="6"/>
      <c r="TDZ49" s="6"/>
      <c r="TEA49" s="6"/>
      <c r="TEB49" s="7"/>
      <c r="TEC49" s="6"/>
      <c r="TED49" s="6"/>
      <c r="TEE49" s="6"/>
      <c r="TEF49" s="6"/>
      <c r="TEG49" s="4"/>
      <c r="TEH49" s="5"/>
      <c r="TEI49" s="6"/>
      <c r="TEJ49" s="6"/>
      <c r="TEK49" s="6"/>
      <c r="TEL49" s="6"/>
      <c r="TEM49" s="6"/>
      <c r="TEN49" s="6"/>
      <c r="TEO49" s="6"/>
      <c r="TEP49" s="6"/>
      <c r="TEQ49" s="6"/>
      <c r="TER49" s="7"/>
      <c r="TES49" s="6"/>
      <c r="TET49" s="6"/>
      <c r="TEU49" s="6"/>
      <c r="TEV49" s="6"/>
      <c r="TEW49" s="4"/>
      <c r="TEX49" s="5"/>
      <c r="TEY49" s="6"/>
      <c r="TEZ49" s="6"/>
      <c r="TFA49" s="6"/>
      <c r="TFB49" s="6"/>
      <c r="TFC49" s="6"/>
      <c r="TFD49" s="6"/>
      <c r="TFE49" s="6"/>
      <c r="TFF49" s="6"/>
      <c r="TFG49" s="6"/>
      <c r="TFH49" s="7"/>
      <c r="TFI49" s="6"/>
      <c r="TFJ49" s="6"/>
      <c r="TFK49" s="6"/>
      <c r="TFL49" s="6"/>
      <c r="TFM49" s="4"/>
      <c r="TFN49" s="5"/>
      <c r="TFO49" s="6"/>
      <c r="TFP49" s="6"/>
      <c r="TFQ49" s="6"/>
      <c r="TFR49" s="6"/>
      <c r="TFS49" s="6"/>
      <c r="TFT49" s="6"/>
      <c r="TFU49" s="6"/>
      <c r="TFV49" s="6"/>
      <c r="TFW49" s="6"/>
      <c r="TFX49" s="7"/>
      <c r="TFY49" s="6"/>
      <c r="TFZ49" s="6"/>
      <c r="TGA49" s="6"/>
      <c r="TGB49" s="6"/>
      <c r="TGC49" s="4"/>
      <c r="TGD49" s="5"/>
      <c r="TGE49" s="6"/>
      <c r="TGF49" s="6"/>
      <c r="TGG49" s="6"/>
      <c r="TGH49" s="6"/>
      <c r="TGI49" s="6"/>
      <c r="TGJ49" s="6"/>
      <c r="TGK49" s="6"/>
      <c r="TGL49" s="6"/>
      <c r="TGM49" s="6"/>
      <c r="TGN49" s="7"/>
      <c r="TGO49" s="6"/>
      <c r="TGP49" s="6"/>
      <c r="TGQ49" s="6"/>
      <c r="TGR49" s="6"/>
      <c r="TGS49" s="4"/>
      <c r="TGT49" s="5"/>
      <c r="TGU49" s="6"/>
      <c r="TGV49" s="6"/>
      <c r="TGW49" s="6"/>
      <c r="TGX49" s="6"/>
      <c r="TGY49" s="6"/>
      <c r="TGZ49" s="6"/>
      <c r="THA49" s="6"/>
      <c r="THB49" s="6"/>
      <c r="THC49" s="6"/>
      <c r="THD49" s="7"/>
      <c r="THE49" s="6"/>
      <c r="THF49" s="6"/>
      <c r="THG49" s="6"/>
      <c r="THH49" s="6"/>
      <c r="THI49" s="4"/>
      <c r="THJ49" s="5"/>
      <c r="THK49" s="6"/>
      <c r="THL49" s="6"/>
      <c r="THM49" s="6"/>
      <c r="THN49" s="6"/>
      <c r="THO49" s="6"/>
      <c r="THP49" s="6"/>
      <c r="THQ49" s="6"/>
      <c r="THR49" s="6"/>
      <c r="THS49" s="6"/>
      <c r="THT49" s="7"/>
      <c r="THU49" s="6"/>
      <c r="THV49" s="6"/>
      <c r="THW49" s="6"/>
      <c r="THX49" s="6"/>
      <c r="THY49" s="4"/>
      <c r="THZ49" s="5"/>
      <c r="TIA49" s="6"/>
      <c r="TIB49" s="6"/>
      <c r="TIC49" s="6"/>
      <c r="TID49" s="6"/>
      <c r="TIE49" s="6"/>
      <c r="TIF49" s="6"/>
      <c r="TIG49" s="6"/>
      <c r="TIH49" s="6"/>
      <c r="TII49" s="6"/>
      <c r="TIJ49" s="7"/>
      <c r="TIK49" s="6"/>
      <c r="TIL49" s="6"/>
      <c r="TIM49" s="6"/>
      <c r="TIN49" s="6"/>
      <c r="TIO49" s="4"/>
      <c r="TIP49" s="5"/>
      <c r="TIQ49" s="6"/>
      <c r="TIR49" s="6"/>
      <c r="TIS49" s="6"/>
      <c r="TIT49" s="6"/>
      <c r="TIU49" s="6"/>
      <c r="TIV49" s="6"/>
      <c r="TIW49" s="6"/>
      <c r="TIX49" s="6"/>
      <c r="TIY49" s="6"/>
      <c r="TIZ49" s="7"/>
      <c r="TJA49" s="6"/>
      <c r="TJB49" s="6"/>
      <c r="TJC49" s="6"/>
      <c r="TJD49" s="6"/>
      <c r="TJE49" s="4"/>
      <c r="TJF49" s="5"/>
      <c r="TJG49" s="6"/>
      <c r="TJH49" s="6"/>
      <c r="TJI49" s="6"/>
      <c r="TJJ49" s="6"/>
      <c r="TJK49" s="6"/>
      <c r="TJL49" s="6"/>
      <c r="TJM49" s="6"/>
      <c r="TJN49" s="6"/>
      <c r="TJO49" s="6"/>
      <c r="TJP49" s="7"/>
      <c r="TJQ49" s="6"/>
      <c r="TJR49" s="6"/>
      <c r="TJS49" s="6"/>
      <c r="TJT49" s="6"/>
      <c r="TJU49" s="4"/>
      <c r="TJV49" s="5"/>
      <c r="TJW49" s="6"/>
      <c r="TJX49" s="6"/>
      <c r="TJY49" s="6"/>
      <c r="TJZ49" s="6"/>
      <c r="TKA49" s="6"/>
      <c r="TKB49" s="6"/>
      <c r="TKC49" s="6"/>
      <c r="TKD49" s="6"/>
      <c r="TKE49" s="6"/>
      <c r="TKF49" s="7"/>
      <c r="TKG49" s="6"/>
      <c r="TKH49" s="6"/>
      <c r="TKI49" s="6"/>
      <c r="TKJ49" s="6"/>
      <c r="TKK49" s="4"/>
      <c r="TKL49" s="5"/>
      <c r="TKM49" s="6"/>
      <c r="TKN49" s="6"/>
      <c r="TKO49" s="6"/>
      <c r="TKP49" s="6"/>
      <c r="TKQ49" s="6"/>
      <c r="TKR49" s="6"/>
      <c r="TKS49" s="6"/>
      <c r="TKT49" s="6"/>
      <c r="TKU49" s="6"/>
      <c r="TKV49" s="7"/>
      <c r="TKW49" s="6"/>
      <c r="TKX49" s="6"/>
      <c r="TKY49" s="6"/>
      <c r="TKZ49" s="6"/>
      <c r="TLA49" s="4"/>
      <c r="TLB49" s="5"/>
      <c r="TLC49" s="6"/>
      <c r="TLD49" s="6"/>
      <c r="TLE49" s="6"/>
      <c r="TLF49" s="6"/>
      <c r="TLG49" s="6"/>
      <c r="TLH49" s="6"/>
      <c r="TLI49" s="6"/>
      <c r="TLJ49" s="6"/>
      <c r="TLK49" s="6"/>
      <c r="TLL49" s="7"/>
      <c r="TLM49" s="6"/>
      <c r="TLN49" s="6"/>
      <c r="TLO49" s="6"/>
      <c r="TLP49" s="6"/>
      <c r="TLQ49" s="4"/>
      <c r="TLR49" s="5"/>
      <c r="TLS49" s="6"/>
      <c r="TLT49" s="6"/>
      <c r="TLU49" s="6"/>
      <c r="TLV49" s="6"/>
      <c r="TLW49" s="6"/>
      <c r="TLX49" s="6"/>
      <c r="TLY49" s="6"/>
      <c r="TLZ49" s="6"/>
      <c r="TMA49" s="6"/>
      <c r="TMB49" s="7"/>
      <c r="TMC49" s="6"/>
      <c r="TMD49" s="6"/>
      <c r="TME49" s="6"/>
      <c r="TMF49" s="6"/>
      <c r="TMG49" s="4"/>
      <c r="TMH49" s="5"/>
      <c r="TMI49" s="6"/>
      <c r="TMJ49" s="6"/>
      <c r="TMK49" s="6"/>
      <c r="TML49" s="6"/>
      <c r="TMM49" s="6"/>
      <c r="TMN49" s="6"/>
      <c r="TMO49" s="6"/>
      <c r="TMP49" s="6"/>
      <c r="TMQ49" s="6"/>
      <c r="TMR49" s="7"/>
      <c r="TMS49" s="6"/>
      <c r="TMT49" s="6"/>
      <c r="TMU49" s="6"/>
      <c r="TMV49" s="6"/>
      <c r="TMW49" s="4"/>
      <c r="TMX49" s="5"/>
      <c r="TMY49" s="6"/>
      <c r="TMZ49" s="6"/>
      <c r="TNA49" s="6"/>
      <c r="TNB49" s="6"/>
      <c r="TNC49" s="6"/>
      <c r="TND49" s="6"/>
      <c r="TNE49" s="6"/>
      <c r="TNF49" s="6"/>
      <c r="TNG49" s="6"/>
      <c r="TNH49" s="7"/>
      <c r="TNI49" s="6"/>
      <c r="TNJ49" s="6"/>
      <c r="TNK49" s="6"/>
      <c r="TNL49" s="6"/>
      <c r="TNM49" s="4"/>
      <c r="TNN49" s="5"/>
      <c r="TNO49" s="6"/>
      <c r="TNP49" s="6"/>
      <c r="TNQ49" s="6"/>
      <c r="TNR49" s="6"/>
      <c r="TNS49" s="6"/>
      <c r="TNT49" s="6"/>
      <c r="TNU49" s="6"/>
      <c r="TNV49" s="6"/>
      <c r="TNW49" s="6"/>
      <c r="TNX49" s="7"/>
      <c r="TNY49" s="6"/>
      <c r="TNZ49" s="6"/>
      <c r="TOA49" s="6"/>
      <c r="TOB49" s="6"/>
      <c r="TOC49" s="4"/>
      <c r="TOD49" s="5"/>
      <c r="TOE49" s="6"/>
      <c r="TOF49" s="6"/>
      <c r="TOG49" s="6"/>
      <c r="TOH49" s="6"/>
      <c r="TOI49" s="6"/>
      <c r="TOJ49" s="6"/>
      <c r="TOK49" s="6"/>
      <c r="TOL49" s="6"/>
      <c r="TOM49" s="6"/>
      <c r="TON49" s="7"/>
      <c r="TOO49" s="6"/>
      <c r="TOP49" s="6"/>
      <c r="TOQ49" s="6"/>
      <c r="TOR49" s="6"/>
      <c r="TOS49" s="4"/>
      <c r="TOT49" s="5"/>
      <c r="TOU49" s="6"/>
      <c r="TOV49" s="6"/>
      <c r="TOW49" s="6"/>
      <c r="TOX49" s="6"/>
      <c r="TOY49" s="6"/>
      <c r="TOZ49" s="6"/>
      <c r="TPA49" s="6"/>
      <c r="TPB49" s="6"/>
      <c r="TPC49" s="6"/>
      <c r="TPD49" s="7"/>
      <c r="TPE49" s="6"/>
      <c r="TPF49" s="6"/>
      <c r="TPG49" s="6"/>
      <c r="TPH49" s="6"/>
      <c r="TPI49" s="4"/>
      <c r="TPJ49" s="5"/>
      <c r="TPK49" s="6"/>
      <c r="TPL49" s="6"/>
      <c r="TPM49" s="6"/>
      <c r="TPN49" s="6"/>
      <c r="TPO49" s="6"/>
      <c r="TPP49" s="6"/>
      <c r="TPQ49" s="6"/>
      <c r="TPR49" s="6"/>
      <c r="TPS49" s="6"/>
      <c r="TPT49" s="7"/>
      <c r="TPU49" s="6"/>
      <c r="TPV49" s="6"/>
      <c r="TPW49" s="6"/>
      <c r="TPX49" s="6"/>
      <c r="TPY49" s="4"/>
      <c r="TPZ49" s="5"/>
      <c r="TQA49" s="6"/>
      <c r="TQB49" s="6"/>
      <c r="TQC49" s="6"/>
      <c r="TQD49" s="6"/>
      <c r="TQE49" s="6"/>
      <c r="TQF49" s="6"/>
      <c r="TQG49" s="6"/>
      <c r="TQH49" s="6"/>
      <c r="TQI49" s="6"/>
      <c r="TQJ49" s="7"/>
      <c r="TQK49" s="6"/>
      <c r="TQL49" s="6"/>
      <c r="TQM49" s="6"/>
      <c r="TQN49" s="6"/>
      <c r="TQO49" s="4"/>
      <c r="TQP49" s="5"/>
      <c r="TQQ49" s="6"/>
      <c r="TQR49" s="6"/>
      <c r="TQS49" s="6"/>
      <c r="TQT49" s="6"/>
      <c r="TQU49" s="6"/>
      <c r="TQV49" s="6"/>
      <c r="TQW49" s="6"/>
      <c r="TQX49" s="6"/>
      <c r="TQY49" s="6"/>
      <c r="TQZ49" s="7"/>
      <c r="TRA49" s="6"/>
      <c r="TRB49" s="6"/>
      <c r="TRC49" s="6"/>
      <c r="TRD49" s="6"/>
      <c r="TRE49" s="4"/>
      <c r="TRF49" s="5"/>
      <c r="TRG49" s="6"/>
      <c r="TRH49" s="6"/>
      <c r="TRI49" s="6"/>
      <c r="TRJ49" s="6"/>
      <c r="TRK49" s="6"/>
      <c r="TRL49" s="6"/>
      <c r="TRM49" s="6"/>
      <c r="TRN49" s="6"/>
      <c r="TRO49" s="6"/>
      <c r="TRP49" s="7"/>
      <c r="TRQ49" s="6"/>
      <c r="TRR49" s="6"/>
      <c r="TRS49" s="6"/>
      <c r="TRT49" s="6"/>
      <c r="TRU49" s="4"/>
      <c r="TRV49" s="5"/>
      <c r="TRW49" s="6"/>
      <c r="TRX49" s="6"/>
      <c r="TRY49" s="6"/>
      <c r="TRZ49" s="6"/>
      <c r="TSA49" s="6"/>
      <c r="TSB49" s="6"/>
      <c r="TSC49" s="6"/>
      <c r="TSD49" s="6"/>
      <c r="TSE49" s="6"/>
      <c r="TSF49" s="7"/>
      <c r="TSG49" s="6"/>
      <c r="TSH49" s="6"/>
      <c r="TSI49" s="6"/>
      <c r="TSJ49" s="6"/>
      <c r="TSK49" s="4"/>
      <c r="TSL49" s="5"/>
      <c r="TSM49" s="6"/>
      <c r="TSN49" s="6"/>
      <c r="TSO49" s="6"/>
      <c r="TSP49" s="6"/>
      <c r="TSQ49" s="6"/>
      <c r="TSR49" s="6"/>
      <c r="TSS49" s="6"/>
      <c r="TST49" s="6"/>
      <c r="TSU49" s="6"/>
      <c r="TSV49" s="7"/>
      <c r="TSW49" s="6"/>
      <c r="TSX49" s="6"/>
      <c r="TSY49" s="6"/>
      <c r="TSZ49" s="6"/>
      <c r="TTA49" s="4"/>
      <c r="TTB49" s="5"/>
      <c r="TTC49" s="6"/>
      <c r="TTD49" s="6"/>
      <c r="TTE49" s="6"/>
      <c r="TTF49" s="6"/>
      <c r="TTG49" s="6"/>
      <c r="TTH49" s="6"/>
      <c r="TTI49" s="6"/>
      <c r="TTJ49" s="6"/>
      <c r="TTK49" s="6"/>
      <c r="TTL49" s="7"/>
      <c r="TTM49" s="6"/>
      <c r="TTN49" s="6"/>
      <c r="TTO49" s="6"/>
      <c r="TTP49" s="6"/>
      <c r="TTQ49" s="4"/>
      <c r="TTR49" s="5"/>
      <c r="TTS49" s="6"/>
      <c r="TTT49" s="6"/>
      <c r="TTU49" s="6"/>
      <c r="TTV49" s="6"/>
      <c r="TTW49" s="6"/>
      <c r="TTX49" s="6"/>
      <c r="TTY49" s="6"/>
      <c r="TTZ49" s="6"/>
      <c r="TUA49" s="6"/>
      <c r="TUB49" s="7"/>
      <c r="TUC49" s="6"/>
      <c r="TUD49" s="6"/>
      <c r="TUE49" s="6"/>
      <c r="TUF49" s="6"/>
      <c r="TUG49" s="4"/>
      <c r="TUH49" s="5"/>
      <c r="TUI49" s="6"/>
      <c r="TUJ49" s="6"/>
      <c r="TUK49" s="6"/>
      <c r="TUL49" s="6"/>
      <c r="TUM49" s="6"/>
      <c r="TUN49" s="6"/>
      <c r="TUO49" s="6"/>
      <c r="TUP49" s="6"/>
      <c r="TUQ49" s="6"/>
      <c r="TUR49" s="7"/>
      <c r="TUS49" s="6"/>
      <c r="TUT49" s="6"/>
      <c r="TUU49" s="6"/>
      <c r="TUV49" s="6"/>
      <c r="TUW49" s="4"/>
      <c r="TUX49" s="5"/>
      <c r="TUY49" s="6"/>
      <c r="TUZ49" s="6"/>
      <c r="TVA49" s="6"/>
      <c r="TVB49" s="6"/>
      <c r="TVC49" s="6"/>
      <c r="TVD49" s="6"/>
      <c r="TVE49" s="6"/>
      <c r="TVF49" s="6"/>
      <c r="TVG49" s="6"/>
      <c r="TVH49" s="7"/>
      <c r="TVI49" s="6"/>
      <c r="TVJ49" s="6"/>
      <c r="TVK49" s="6"/>
      <c r="TVL49" s="6"/>
      <c r="TVM49" s="4"/>
      <c r="TVN49" s="5"/>
      <c r="TVO49" s="6"/>
      <c r="TVP49" s="6"/>
      <c r="TVQ49" s="6"/>
      <c r="TVR49" s="6"/>
      <c r="TVS49" s="6"/>
      <c r="TVT49" s="6"/>
      <c r="TVU49" s="6"/>
      <c r="TVV49" s="6"/>
      <c r="TVW49" s="6"/>
      <c r="TVX49" s="7"/>
      <c r="TVY49" s="6"/>
      <c r="TVZ49" s="6"/>
      <c r="TWA49" s="6"/>
      <c r="TWB49" s="6"/>
      <c r="TWC49" s="4"/>
      <c r="TWD49" s="5"/>
      <c r="TWE49" s="6"/>
      <c r="TWF49" s="6"/>
      <c r="TWG49" s="6"/>
      <c r="TWH49" s="6"/>
      <c r="TWI49" s="6"/>
      <c r="TWJ49" s="6"/>
      <c r="TWK49" s="6"/>
      <c r="TWL49" s="6"/>
      <c r="TWM49" s="6"/>
      <c r="TWN49" s="7"/>
      <c r="TWO49" s="6"/>
      <c r="TWP49" s="6"/>
      <c r="TWQ49" s="6"/>
      <c r="TWR49" s="6"/>
      <c r="TWS49" s="4"/>
      <c r="TWT49" s="5"/>
      <c r="TWU49" s="6"/>
      <c r="TWV49" s="6"/>
      <c r="TWW49" s="6"/>
      <c r="TWX49" s="6"/>
      <c r="TWY49" s="6"/>
      <c r="TWZ49" s="6"/>
      <c r="TXA49" s="6"/>
      <c r="TXB49" s="6"/>
      <c r="TXC49" s="6"/>
      <c r="TXD49" s="7"/>
      <c r="TXE49" s="6"/>
      <c r="TXF49" s="6"/>
      <c r="TXG49" s="6"/>
      <c r="TXH49" s="6"/>
      <c r="TXI49" s="4"/>
      <c r="TXJ49" s="5"/>
      <c r="TXK49" s="6"/>
      <c r="TXL49" s="6"/>
      <c r="TXM49" s="6"/>
      <c r="TXN49" s="6"/>
      <c r="TXO49" s="6"/>
      <c r="TXP49" s="6"/>
      <c r="TXQ49" s="6"/>
      <c r="TXR49" s="6"/>
      <c r="TXS49" s="6"/>
      <c r="TXT49" s="7"/>
      <c r="TXU49" s="6"/>
      <c r="TXV49" s="6"/>
      <c r="TXW49" s="6"/>
      <c r="TXX49" s="6"/>
      <c r="TXY49" s="4"/>
      <c r="TXZ49" s="5"/>
      <c r="TYA49" s="6"/>
      <c r="TYB49" s="6"/>
      <c r="TYC49" s="6"/>
      <c r="TYD49" s="6"/>
      <c r="TYE49" s="6"/>
      <c r="TYF49" s="6"/>
      <c r="TYG49" s="6"/>
      <c r="TYH49" s="6"/>
      <c r="TYI49" s="6"/>
      <c r="TYJ49" s="7"/>
      <c r="TYK49" s="6"/>
      <c r="TYL49" s="6"/>
      <c r="TYM49" s="6"/>
      <c r="TYN49" s="6"/>
      <c r="TYO49" s="4"/>
      <c r="TYP49" s="5"/>
      <c r="TYQ49" s="6"/>
      <c r="TYR49" s="6"/>
      <c r="TYS49" s="6"/>
      <c r="TYT49" s="6"/>
      <c r="TYU49" s="6"/>
      <c r="TYV49" s="6"/>
      <c r="TYW49" s="6"/>
      <c r="TYX49" s="6"/>
      <c r="TYY49" s="6"/>
      <c r="TYZ49" s="7"/>
      <c r="TZA49" s="6"/>
      <c r="TZB49" s="6"/>
      <c r="TZC49" s="6"/>
      <c r="TZD49" s="6"/>
      <c r="TZE49" s="4"/>
      <c r="TZF49" s="5"/>
      <c r="TZG49" s="6"/>
      <c r="TZH49" s="6"/>
      <c r="TZI49" s="6"/>
      <c r="TZJ49" s="6"/>
      <c r="TZK49" s="6"/>
      <c r="TZL49" s="6"/>
      <c r="TZM49" s="6"/>
      <c r="TZN49" s="6"/>
      <c r="TZO49" s="6"/>
      <c r="TZP49" s="7"/>
      <c r="TZQ49" s="6"/>
      <c r="TZR49" s="6"/>
      <c r="TZS49" s="6"/>
      <c r="TZT49" s="6"/>
      <c r="TZU49" s="4"/>
      <c r="TZV49" s="5"/>
      <c r="TZW49" s="6"/>
      <c r="TZX49" s="6"/>
      <c r="TZY49" s="6"/>
      <c r="TZZ49" s="6"/>
      <c r="UAA49" s="6"/>
      <c r="UAB49" s="6"/>
      <c r="UAC49" s="6"/>
      <c r="UAD49" s="6"/>
      <c r="UAE49" s="6"/>
      <c r="UAF49" s="7"/>
      <c r="UAG49" s="6"/>
      <c r="UAH49" s="6"/>
      <c r="UAI49" s="6"/>
      <c r="UAJ49" s="6"/>
      <c r="UAK49" s="4"/>
      <c r="UAL49" s="5"/>
      <c r="UAM49" s="6"/>
      <c r="UAN49" s="6"/>
      <c r="UAO49" s="6"/>
      <c r="UAP49" s="6"/>
      <c r="UAQ49" s="6"/>
      <c r="UAR49" s="6"/>
      <c r="UAS49" s="6"/>
      <c r="UAT49" s="6"/>
      <c r="UAU49" s="6"/>
      <c r="UAV49" s="7"/>
      <c r="UAW49" s="6"/>
      <c r="UAX49" s="6"/>
      <c r="UAY49" s="6"/>
      <c r="UAZ49" s="6"/>
      <c r="UBA49" s="4"/>
      <c r="UBB49" s="5"/>
      <c r="UBC49" s="6"/>
      <c r="UBD49" s="6"/>
      <c r="UBE49" s="6"/>
      <c r="UBF49" s="6"/>
      <c r="UBG49" s="6"/>
      <c r="UBH49" s="6"/>
      <c r="UBI49" s="6"/>
      <c r="UBJ49" s="6"/>
      <c r="UBK49" s="6"/>
      <c r="UBL49" s="7"/>
      <c r="UBM49" s="6"/>
      <c r="UBN49" s="6"/>
      <c r="UBO49" s="6"/>
      <c r="UBP49" s="6"/>
      <c r="UBQ49" s="4"/>
      <c r="UBR49" s="5"/>
      <c r="UBS49" s="6"/>
      <c r="UBT49" s="6"/>
      <c r="UBU49" s="6"/>
      <c r="UBV49" s="6"/>
      <c r="UBW49" s="6"/>
      <c r="UBX49" s="6"/>
      <c r="UBY49" s="6"/>
      <c r="UBZ49" s="6"/>
      <c r="UCA49" s="6"/>
      <c r="UCB49" s="7"/>
      <c r="UCC49" s="6"/>
      <c r="UCD49" s="6"/>
      <c r="UCE49" s="6"/>
      <c r="UCF49" s="6"/>
      <c r="UCG49" s="4"/>
      <c r="UCH49" s="5"/>
      <c r="UCI49" s="6"/>
      <c r="UCJ49" s="6"/>
      <c r="UCK49" s="6"/>
      <c r="UCL49" s="6"/>
      <c r="UCM49" s="6"/>
      <c r="UCN49" s="6"/>
      <c r="UCO49" s="6"/>
      <c r="UCP49" s="6"/>
      <c r="UCQ49" s="6"/>
      <c r="UCR49" s="7"/>
      <c r="UCS49" s="6"/>
      <c r="UCT49" s="6"/>
      <c r="UCU49" s="6"/>
      <c r="UCV49" s="6"/>
      <c r="UCW49" s="4"/>
      <c r="UCX49" s="5"/>
      <c r="UCY49" s="6"/>
      <c r="UCZ49" s="6"/>
      <c r="UDA49" s="6"/>
      <c r="UDB49" s="6"/>
      <c r="UDC49" s="6"/>
      <c r="UDD49" s="6"/>
      <c r="UDE49" s="6"/>
      <c r="UDF49" s="6"/>
      <c r="UDG49" s="6"/>
      <c r="UDH49" s="7"/>
      <c r="UDI49" s="6"/>
      <c r="UDJ49" s="6"/>
      <c r="UDK49" s="6"/>
      <c r="UDL49" s="6"/>
      <c r="UDM49" s="4"/>
      <c r="UDN49" s="5"/>
      <c r="UDO49" s="6"/>
      <c r="UDP49" s="6"/>
      <c r="UDQ49" s="6"/>
      <c r="UDR49" s="6"/>
      <c r="UDS49" s="6"/>
      <c r="UDT49" s="6"/>
      <c r="UDU49" s="6"/>
      <c r="UDV49" s="6"/>
      <c r="UDW49" s="6"/>
      <c r="UDX49" s="7"/>
      <c r="UDY49" s="6"/>
      <c r="UDZ49" s="6"/>
      <c r="UEA49" s="6"/>
      <c r="UEB49" s="6"/>
      <c r="UEC49" s="4"/>
      <c r="UED49" s="5"/>
      <c r="UEE49" s="6"/>
      <c r="UEF49" s="6"/>
      <c r="UEG49" s="6"/>
      <c r="UEH49" s="6"/>
      <c r="UEI49" s="6"/>
      <c r="UEJ49" s="6"/>
      <c r="UEK49" s="6"/>
      <c r="UEL49" s="6"/>
      <c r="UEM49" s="6"/>
      <c r="UEN49" s="7"/>
      <c r="UEO49" s="6"/>
      <c r="UEP49" s="6"/>
      <c r="UEQ49" s="6"/>
      <c r="UER49" s="6"/>
      <c r="UES49" s="4"/>
      <c r="UET49" s="5"/>
      <c r="UEU49" s="6"/>
      <c r="UEV49" s="6"/>
      <c r="UEW49" s="6"/>
      <c r="UEX49" s="6"/>
      <c r="UEY49" s="6"/>
      <c r="UEZ49" s="6"/>
      <c r="UFA49" s="6"/>
      <c r="UFB49" s="6"/>
      <c r="UFC49" s="6"/>
      <c r="UFD49" s="7"/>
      <c r="UFE49" s="6"/>
      <c r="UFF49" s="6"/>
      <c r="UFG49" s="6"/>
      <c r="UFH49" s="6"/>
      <c r="UFI49" s="4"/>
      <c r="UFJ49" s="5"/>
      <c r="UFK49" s="6"/>
      <c r="UFL49" s="6"/>
      <c r="UFM49" s="6"/>
      <c r="UFN49" s="6"/>
      <c r="UFO49" s="6"/>
      <c r="UFP49" s="6"/>
      <c r="UFQ49" s="6"/>
      <c r="UFR49" s="6"/>
      <c r="UFS49" s="6"/>
      <c r="UFT49" s="7"/>
      <c r="UFU49" s="6"/>
      <c r="UFV49" s="6"/>
      <c r="UFW49" s="6"/>
      <c r="UFX49" s="6"/>
      <c r="UFY49" s="4"/>
      <c r="UFZ49" s="5"/>
      <c r="UGA49" s="6"/>
      <c r="UGB49" s="6"/>
      <c r="UGC49" s="6"/>
      <c r="UGD49" s="6"/>
      <c r="UGE49" s="6"/>
      <c r="UGF49" s="6"/>
      <c r="UGG49" s="6"/>
      <c r="UGH49" s="6"/>
      <c r="UGI49" s="6"/>
      <c r="UGJ49" s="7"/>
      <c r="UGK49" s="6"/>
      <c r="UGL49" s="6"/>
      <c r="UGM49" s="6"/>
      <c r="UGN49" s="6"/>
      <c r="UGO49" s="4"/>
      <c r="UGP49" s="5"/>
      <c r="UGQ49" s="6"/>
      <c r="UGR49" s="6"/>
      <c r="UGS49" s="6"/>
      <c r="UGT49" s="6"/>
      <c r="UGU49" s="6"/>
      <c r="UGV49" s="6"/>
      <c r="UGW49" s="6"/>
      <c r="UGX49" s="6"/>
      <c r="UGY49" s="6"/>
      <c r="UGZ49" s="7"/>
      <c r="UHA49" s="6"/>
      <c r="UHB49" s="6"/>
      <c r="UHC49" s="6"/>
      <c r="UHD49" s="6"/>
      <c r="UHE49" s="4"/>
      <c r="UHF49" s="5"/>
      <c r="UHG49" s="6"/>
      <c r="UHH49" s="6"/>
      <c r="UHI49" s="6"/>
      <c r="UHJ49" s="6"/>
      <c r="UHK49" s="6"/>
      <c r="UHL49" s="6"/>
      <c r="UHM49" s="6"/>
      <c r="UHN49" s="6"/>
      <c r="UHO49" s="6"/>
      <c r="UHP49" s="7"/>
      <c r="UHQ49" s="6"/>
      <c r="UHR49" s="6"/>
      <c r="UHS49" s="6"/>
      <c r="UHT49" s="6"/>
      <c r="UHU49" s="4"/>
      <c r="UHV49" s="5"/>
      <c r="UHW49" s="6"/>
      <c r="UHX49" s="6"/>
      <c r="UHY49" s="6"/>
      <c r="UHZ49" s="6"/>
      <c r="UIA49" s="6"/>
      <c r="UIB49" s="6"/>
      <c r="UIC49" s="6"/>
      <c r="UID49" s="6"/>
      <c r="UIE49" s="6"/>
      <c r="UIF49" s="7"/>
      <c r="UIG49" s="6"/>
      <c r="UIH49" s="6"/>
      <c r="UII49" s="6"/>
      <c r="UIJ49" s="6"/>
      <c r="UIK49" s="4"/>
      <c r="UIL49" s="5"/>
      <c r="UIM49" s="6"/>
      <c r="UIN49" s="6"/>
      <c r="UIO49" s="6"/>
      <c r="UIP49" s="6"/>
      <c r="UIQ49" s="6"/>
      <c r="UIR49" s="6"/>
      <c r="UIS49" s="6"/>
      <c r="UIT49" s="6"/>
      <c r="UIU49" s="6"/>
      <c r="UIV49" s="7"/>
      <c r="UIW49" s="6"/>
      <c r="UIX49" s="6"/>
      <c r="UIY49" s="6"/>
      <c r="UIZ49" s="6"/>
      <c r="UJA49" s="4"/>
      <c r="UJB49" s="5"/>
      <c r="UJC49" s="6"/>
      <c r="UJD49" s="6"/>
      <c r="UJE49" s="6"/>
      <c r="UJF49" s="6"/>
      <c r="UJG49" s="6"/>
      <c r="UJH49" s="6"/>
      <c r="UJI49" s="6"/>
      <c r="UJJ49" s="6"/>
      <c r="UJK49" s="6"/>
      <c r="UJL49" s="7"/>
      <c r="UJM49" s="6"/>
      <c r="UJN49" s="6"/>
      <c r="UJO49" s="6"/>
      <c r="UJP49" s="6"/>
      <c r="UJQ49" s="4"/>
      <c r="UJR49" s="5"/>
      <c r="UJS49" s="6"/>
      <c r="UJT49" s="6"/>
      <c r="UJU49" s="6"/>
      <c r="UJV49" s="6"/>
      <c r="UJW49" s="6"/>
      <c r="UJX49" s="6"/>
      <c r="UJY49" s="6"/>
      <c r="UJZ49" s="6"/>
      <c r="UKA49" s="6"/>
      <c r="UKB49" s="7"/>
      <c r="UKC49" s="6"/>
      <c r="UKD49" s="6"/>
      <c r="UKE49" s="6"/>
      <c r="UKF49" s="6"/>
      <c r="UKG49" s="4"/>
      <c r="UKH49" s="5"/>
      <c r="UKI49" s="6"/>
      <c r="UKJ49" s="6"/>
      <c r="UKK49" s="6"/>
      <c r="UKL49" s="6"/>
      <c r="UKM49" s="6"/>
      <c r="UKN49" s="6"/>
      <c r="UKO49" s="6"/>
      <c r="UKP49" s="6"/>
      <c r="UKQ49" s="6"/>
      <c r="UKR49" s="7"/>
      <c r="UKS49" s="6"/>
      <c r="UKT49" s="6"/>
      <c r="UKU49" s="6"/>
      <c r="UKV49" s="6"/>
      <c r="UKW49" s="4"/>
      <c r="UKX49" s="5"/>
      <c r="UKY49" s="6"/>
      <c r="UKZ49" s="6"/>
      <c r="ULA49" s="6"/>
      <c r="ULB49" s="6"/>
      <c r="ULC49" s="6"/>
      <c r="ULD49" s="6"/>
      <c r="ULE49" s="6"/>
      <c r="ULF49" s="6"/>
      <c r="ULG49" s="6"/>
      <c r="ULH49" s="7"/>
      <c r="ULI49" s="6"/>
      <c r="ULJ49" s="6"/>
      <c r="ULK49" s="6"/>
      <c r="ULL49" s="6"/>
      <c r="ULM49" s="4"/>
      <c r="ULN49" s="5"/>
      <c r="ULO49" s="6"/>
      <c r="ULP49" s="6"/>
      <c r="ULQ49" s="6"/>
      <c r="ULR49" s="6"/>
      <c r="ULS49" s="6"/>
      <c r="ULT49" s="6"/>
      <c r="ULU49" s="6"/>
      <c r="ULV49" s="6"/>
      <c r="ULW49" s="6"/>
      <c r="ULX49" s="7"/>
      <c r="ULY49" s="6"/>
      <c r="ULZ49" s="6"/>
      <c r="UMA49" s="6"/>
      <c r="UMB49" s="6"/>
      <c r="UMC49" s="4"/>
      <c r="UMD49" s="5"/>
      <c r="UME49" s="6"/>
      <c r="UMF49" s="6"/>
      <c r="UMG49" s="6"/>
      <c r="UMH49" s="6"/>
      <c r="UMI49" s="6"/>
      <c r="UMJ49" s="6"/>
      <c r="UMK49" s="6"/>
      <c r="UML49" s="6"/>
      <c r="UMM49" s="6"/>
      <c r="UMN49" s="7"/>
      <c r="UMO49" s="6"/>
      <c r="UMP49" s="6"/>
      <c r="UMQ49" s="6"/>
      <c r="UMR49" s="6"/>
      <c r="UMS49" s="4"/>
      <c r="UMT49" s="5"/>
      <c r="UMU49" s="6"/>
      <c r="UMV49" s="6"/>
      <c r="UMW49" s="6"/>
      <c r="UMX49" s="6"/>
      <c r="UMY49" s="6"/>
      <c r="UMZ49" s="6"/>
      <c r="UNA49" s="6"/>
      <c r="UNB49" s="6"/>
      <c r="UNC49" s="6"/>
      <c r="UND49" s="7"/>
      <c r="UNE49" s="6"/>
      <c r="UNF49" s="6"/>
      <c r="UNG49" s="6"/>
      <c r="UNH49" s="6"/>
      <c r="UNI49" s="4"/>
      <c r="UNJ49" s="5"/>
      <c r="UNK49" s="6"/>
      <c r="UNL49" s="6"/>
      <c r="UNM49" s="6"/>
      <c r="UNN49" s="6"/>
      <c r="UNO49" s="6"/>
      <c r="UNP49" s="6"/>
      <c r="UNQ49" s="6"/>
      <c r="UNR49" s="6"/>
      <c r="UNS49" s="6"/>
      <c r="UNT49" s="7"/>
      <c r="UNU49" s="6"/>
      <c r="UNV49" s="6"/>
      <c r="UNW49" s="6"/>
      <c r="UNX49" s="6"/>
      <c r="UNY49" s="4"/>
      <c r="UNZ49" s="5"/>
      <c r="UOA49" s="6"/>
      <c r="UOB49" s="6"/>
      <c r="UOC49" s="6"/>
      <c r="UOD49" s="6"/>
      <c r="UOE49" s="6"/>
      <c r="UOF49" s="6"/>
      <c r="UOG49" s="6"/>
      <c r="UOH49" s="6"/>
      <c r="UOI49" s="6"/>
      <c r="UOJ49" s="7"/>
      <c r="UOK49" s="6"/>
      <c r="UOL49" s="6"/>
      <c r="UOM49" s="6"/>
      <c r="UON49" s="6"/>
      <c r="UOO49" s="4"/>
      <c r="UOP49" s="5"/>
      <c r="UOQ49" s="6"/>
      <c r="UOR49" s="6"/>
      <c r="UOS49" s="6"/>
      <c r="UOT49" s="6"/>
      <c r="UOU49" s="6"/>
      <c r="UOV49" s="6"/>
      <c r="UOW49" s="6"/>
      <c r="UOX49" s="6"/>
      <c r="UOY49" s="6"/>
      <c r="UOZ49" s="7"/>
      <c r="UPA49" s="6"/>
      <c r="UPB49" s="6"/>
      <c r="UPC49" s="6"/>
      <c r="UPD49" s="6"/>
      <c r="UPE49" s="4"/>
      <c r="UPF49" s="5"/>
      <c r="UPG49" s="6"/>
      <c r="UPH49" s="6"/>
      <c r="UPI49" s="6"/>
      <c r="UPJ49" s="6"/>
      <c r="UPK49" s="6"/>
      <c r="UPL49" s="6"/>
      <c r="UPM49" s="6"/>
      <c r="UPN49" s="6"/>
      <c r="UPO49" s="6"/>
      <c r="UPP49" s="7"/>
      <c r="UPQ49" s="6"/>
      <c r="UPR49" s="6"/>
      <c r="UPS49" s="6"/>
      <c r="UPT49" s="6"/>
      <c r="UPU49" s="4"/>
      <c r="UPV49" s="5"/>
      <c r="UPW49" s="6"/>
      <c r="UPX49" s="6"/>
      <c r="UPY49" s="6"/>
      <c r="UPZ49" s="6"/>
      <c r="UQA49" s="6"/>
      <c r="UQB49" s="6"/>
      <c r="UQC49" s="6"/>
      <c r="UQD49" s="6"/>
      <c r="UQE49" s="6"/>
      <c r="UQF49" s="7"/>
      <c r="UQG49" s="6"/>
      <c r="UQH49" s="6"/>
      <c r="UQI49" s="6"/>
      <c r="UQJ49" s="6"/>
      <c r="UQK49" s="4"/>
      <c r="UQL49" s="5"/>
      <c r="UQM49" s="6"/>
      <c r="UQN49" s="6"/>
      <c r="UQO49" s="6"/>
      <c r="UQP49" s="6"/>
      <c r="UQQ49" s="6"/>
      <c r="UQR49" s="6"/>
      <c r="UQS49" s="6"/>
      <c r="UQT49" s="6"/>
      <c r="UQU49" s="6"/>
      <c r="UQV49" s="7"/>
      <c r="UQW49" s="6"/>
      <c r="UQX49" s="6"/>
      <c r="UQY49" s="6"/>
      <c r="UQZ49" s="6"/>
      <c r="URA49" s="4"/>
      <c r="URB49" s="5"/>
      <c r="URC49" s="6"/>
      <c r="URD49" s="6"/>
      <c r="URE49" s="6"/>
      <c r="URF49" s="6"/>
      <c r="URG49" s="6"/>
      <c r="URH49" s="6"/>
      <c r="URI49" s="6"/>
      <c r="URJ49" s="6"/>
      <c r="URK49" s="6"/>
      <c r="URL49" s="7"/>
      <c r="URM49" s="6"/>
      <c r="URN49" s="6"/>
      <c r="URO49" s="6"/>
      <c r="URP49" s="6"/>
      <c r="URQ49" s="4"/>
      <c r="URR49" s="5"/>
      <c r="URS49" s="6"/>
      <c r="URT49" s="6"/>
      <c r="URU49" s="6"/>
      <c r="URV49" s="6"/>
      <c r="URW49" s="6"/>
      <c r="URX49" s="6"/>
      <c r="URY49" s="6"/>
      <c r="URZ49" s="6"/>
      <c r="USA49" s="6"/>
      <c r="USB49" s="7"/>
      <c r="USC49" s="6"/>
      <c r="USD49" s="6"/>
      <c r="USE49" s="6"/>
      <c r="USF49" s="6"/>
      <c r="USG49" s="4"/>
      <c r="USH49" s="5"/>
      <c r="USI49" s="6"/>
      <c r="USJ49" s="6"/>
      <c r="USK49" s="6"/>
      <c r="USL49" s="6"/>
      <c r="USM49" s="6"/>
      <c r="USN49" s="6"/>
      <c r="USO49" s="6"/>
      <c r="USP49" s="6"/>
      <c r="USQ49" s="6"/>
      <c r="USR49" s="7"/>
      <c r="USS49" s="6"/>
      <c r="UST49" s="6"/>
      <c r="USU49" s="6"/>
      <c r="USV49" s="6"/>
      <c r="USW49" s="4"/>
      <c r="USX49" s="5"/>
      <c r="USY49" s="6"/>
      <c r="USZ49" s="6"/>
      <c r="UTA49" s="6"/>
      <c r="UTB49" s="6"/>
      <c r="UTC49" s="6"/>
      <c r="UTD49" s="6"/>
      <c r="UTE49" s="6"/>
      <c r="UTF49" s="6"/>
      <c r="UTG49" s="6"/>
      <c r="UTH49" s="7"/>
      <c r="UTI49" s="6"/>
      <c r="UTJ49" s="6"/>
      <c r="UTK49" s="6"/>
      <c r="UTL49" s="6"/>
      <c r="UTM49" s="4"/>
      <c r="UTN49" s="5"/>
      <c r="UTO49" s="6"/>
      <c r="UTP49" s="6"/>
      <c r="UTQ49" s="6"/>
      <c r="UTR49" s="6"/>
      <c r="UTS49" s="6"/>
      <c r="UTT49" s="6"/>
      <c r="UTU49" s="6"/>
      <c r="UTV49" s="6"/>
      <c r="UTW49" s="6"/>
      <c r="UTX49" s="7"/>
      <c r="UTY49" s="6"/>
      <c r="UTZ49" s="6"/>
      <c r="UUA49" s="6"/>
      <c r="UUB49" s="6"/>
      <c r="UUC49" s="4"/>
      <c r="UUD49" s="5"/>
      <c r="UUE49" s="6"/>
      <c r="UUF49" s="6"/>
      <c r="UUG49" s="6"/>
      <c r="UUH49" s="6"/>
      <c r="UUI49" s="6"/>
      <c r="UUJ49" s="6"/>
      <c r="UUK49" s="6"/>
      <c r="UUL49" s="6"/>
      <c r="UUM49" s="6"/>
      <c r="UUN49" s="7"/>
      <c r="UUO49" s="6"/>
      <c r="UUP49" s="6"/>
      <c r="UUQ49" s="6"/>
      <c r="UUR49" s="6"/>
      <c r="UUS49" s="4"/>
      <c r="UUT49" s="5"/>
      <c r="UUU49" s="6"/>
      <c r="UUV49" s="6"/>
      <c r="UUW49" s="6"/>
      <c r="UUX49" s="6"/>
      <c r="UUY49" s="6"/>
      <c r="UUZ49" s="6"/>
      <c r="UVA49" s="6"/>
      <c r="UVB49" s="6"/>
      <c r="UVC49" s="6"/>
      <c r="UVD49" s="7"/>
      <c r="UVE49" s="6"/>
      <c r="UVF49" s="6"/>
      <c r="UVG49" s="6"/>
      <c r="UVH49" s="6"/>
      <c r="UVI49" s="4"/>
      <c r="UVJ49" s="5"/>
      <c r="UVK49" s="6"/>
      <c r="UVL49" s="6"/>
      <c r="UVM49" s="6"/>
      <c r="UVN49" s="6"/>
      <c r="UVO49" s="6"/>
      <c r="UVP49" s="6"/>
      <c r="UVQ49" s="6"/>
      <c r="UVR49" s="6"/>
      <c r="UVS49" s="6"/>
      <c r="UVT49" s="7"/>
      <c r="UVU49" s="6"/>
      <c r="UVV49" s="6"/>
      <c r="UVW49" s="6"/>
      <c r="UVX49" s="6"/>
      <c r="UVY49" s="4"/>
      <c r="UVZ49" s="5"/>
      <c r="UWA49" s="6"/>
      <c r="UWB49" s="6"/>
      <c r="UWC49" s="6"/>
      <c r="UWD49" s="6"/>
      <c r="UWE49" s="6"/>
      <c r="UWF49" s="6"/>
      <c r="UWG49" s="6"/>
      <c r="UWH49" s="6"/>
      <c r="UWI49" s="6"/>
      <c r="UWJ49" s="7"/>
      <c r="UWK49" s="6"/>
      <c r="UWL49" s="6"/>
      <c r="UWM49" s="6"/>
      <c r="UWN49" s="6"/>
      <c r="UWO49" s="4"/>
      <c r="UWP49" s="5"/>
      <c r="UWQ49" s="6"/>
      <c r="UWR49" s="6"/>
      <c r="UWS49" s="6"/>
      <c r="UWT49" s="6"/>
      <c r="UWU49" s="6"/>
      <c r="UWV49" s="6"/>
      <c r="UWW49" s="6"/>
      <c r="UWX49" s="6"/>
      <c r="UWY49" s="6"/>
      <c r="UWZ49" s="7"/>
      <c r="UXA49" s="6"/>
      <c r="UXB49" s="6"/>
      <c r="UXC49" s="6"/>
      <c r="UXD49" s="6"/>
      <c r="UXE49" s="4"/>
      <c r="UXF49" s="5"/>
      <c r="UXG49" s="6"/>
      <c r="UXH49" s="6"/>
      <c r="UXI49" s="6"/>
      <c r="UXJ49" s="6"/>
      <c r="UXK49" s="6"/>
      <c r="UXL49" s="6"/>
      <c r="UXM49" s="6"/>
      <c r="UXN49" s="6"/>
      <c r="UXO49" s="6"/>
      <c r="UXP49" s="7"/>
      <c r="UXQ49" s="6"/>
      <c r="UXR49" s="6"/>
      <c r="UXS49" s="6"/>
      <c r="UXT49" s="6"/>
      <c r="UXU49" s="4"/>
      <c r="UXV49" s="5"/>
      <c r="UXW49" s="6"/>
      <c r="UXX49" s="6"/>
      <c r="UXY49" s="6"/>
      <c r="UXZ49" s="6"/>
      <c r="UYA49" s="6"/>
      <c r="UYB49" s="6"/>
      <c r="UYC49" s="6"/>
      <c r="UYD49" s="6"/>
      <c r="UYE49" s="6"/>
      <c r="UYF49" s="7"/>
      <c r="UYG49" s="6"/>
      <c r="UYH49" s="6"/>
      <c r="UYI49" s="6"/>
      <c r="UYJ49" s="6"/>
      <c r="UYK49" s="4"/>
      <c r="UYL49" s="5"/>
      <c r="UYM49" s="6"/>
      <c r="UYN49" s="6"/>
      <c r="UYO49" s="6"/>
      <c r="UYP49" s="6"/>
      <c r="UYQ49" s="6"/>
      <c r="UYR49" s="6"/>
      <c r="UYS49" s="6"/>
      <c r="UYT49" s="6"/>
      <c r="UYU49" s="6"/>
      <c r="UYV49" s="7"/>
      <c r="UYW49" s="6"/>
      <c r="UYX49" s="6"/>
      <c r="UYY49" s="6"/>
      <c r="UYZ49" s="6"/>
      <c r="UZA49" s="4"/>
      <c r="UZB49" s="5"/>
      <c r="UZC49" s="6"/>
      <c r="UZD49" s="6"/>
      <c r="UZE49" s="6"/>
      <c r="UZF49" s="6"/>
      <c r="UZG49" s="6"/>
      <c r="UZH49" s="6"/>
      <c r="UZI49" s="6"/>
      <c r="UZJ49" s="6"/>
      <c r="UZK49" s="6"/>
      <c r="UZL49" s="7"/>
      <c r="UZM49" s="6"/>
      <c r="UZN49" s="6"/>
      <c r="UZO49" s="6"/>
      <c r="UZP49" s="6"/>
      <c r="UZQ49" s="4"/>
      <c r="UZR49" s="5"/>
      <c r="UZS49" s="6"/>
      <c r="UZT49" s="6"/>
      <c r="UZU49" s="6"/>
      <c r="UZV49" s="6"/>
      <c r="UZW49" s="6"/>
      <c r="UZX49" s="6"/>
      <c r="UZY49" s="6"/>
      <c r="UZZ49" s="6"/>
      <c r="VAA49" s="6"/>
      <c r="VAB49" s="7"/>
      <c r="VAC49" s="6"/>
      <c r="VAD49" s="6"/>
      <c r="VAE49" s="6"/>
      <c r="VAF49" s="6"/>
      <c r="VAG49" s="4"/>
      <c r="VAH49" s="5"/>
      <c r="VAI49" s="6"/>
      <c r="VAJ49" s="6"/>
      <c r="VAK49" s="6"/>
      <c r="VAL49" s="6"/>
      <c r="VAM49" s="6"/>
      <c r="VAN49" s="6"/>
      <c r="VAO49" s="6"/>
      <c r="VAP49" s="6"/>
      <c r="VAQ49" s="6"/>
      <c r="VAR49" s="7"/>
      <c r="VAS49" s="6"/>
      <c r="VAT49" s="6"/>
      <c r="VAU49" s="6"/>
      <c r="VAV49" s="6"/>
      <c r="VAW49" s="4"/>
      <c r="VAX49" s="5"/>
      <c r="VAY49" s="6"/>
      <c r="VAZ49" s="6"/>
      <c r="VBA49" s="6"/>
      <c r="VBB49" s="6"/>
      <c r="VBC49" s="6"/>
      <c r="VBD49" s="6"/>
      <c r="VBE49" s="6"/>
      <c r="VBF49" s="6"/>
      <c r="VBG49" s="6"/>
      <c r="VBH49" s="7"/>
      <c r="VBI49" s="6"/>
      <c r="VBJ49" s="6"/>
      <c r="VBK49" s="6"/>
      <c r="VBL49" s="6"/>
      <c r="VBM49" s="4"/>
      <c r="VBN49" s="5"/>
      <c r="VBO49" s="6"/>
      <c r="VBP49" s="6"/>
      <c r="VBQ49" s="6"/>
      <c r="VBR49" s="6"/>
      <c r="VBS49" s="6"/>
      <c r="VBT49" s="6"/>
      <c r="VBU49" s="6"/>
      <c r="VBV49" s="6"/>
      <c r="VBW49" s="6"/>
      <c r="VBX49" s="7"/>
      <c r="VBY49" s="6"/>
      <c r="VBZ49" s="6"/>
      <c r="VCA49" s="6"/>
      <c r="VCB49" s="6"/>
      <c r="VCC49" s="4"/>
      <c r="VCD49" s="5"/>
      <c r="VCE49" s="6"/>
      <c r="VCF49" s="6"/>
      <c r="VCG49" s="6"/>
      <c r="VCH49" s="6"/>
      <c r="VCI49" s="6"/>
      <c r="VCJ49" s="6"/>
      <c r="VCK49" s="6"/>
      <c r="VCL49" s="6"/>
      <c r="VCM49" s="6"/>
      <c r="VCN49" s="7"/>
      <c r="VCO49" s="6"/>
      <c r="VCP49" s="6"/>
      <c r="VCQ49" s="6"/>
      <c r="VCR49" s="6"/>
      <c r="VCS49" s="4"/>
      <c r="VCT49" s="5"/>
      <c r="VCU49" s="6"/>
      <c r="VCV49" s="6"/>
      <c r="VCW49" s="6"/>
      <c r="VCX49" s="6"/>
      <c r="VCY49" s="6"/>
      <c r="VCZ49" s="6"/>
      <c r="VDA49" s="6"/>
      <c r="VDB49" s="6"/>
      <c r="VDC49" s="6"/>
      <c r="VDD49" s="7"/>
      <c r="VDE49" s="6"/>
      <c r="VDF49" s="6"/>
      <c r="VDG49" s="6"/>
      <c r="VDH49" s="6"/>
      <c r="VDI49" s="4"/>
      <c r="VDJ49" s="5"/>
      <c r="VDK49" s="6"/>
      <c r="VDL49" s="6"/>
      <c r="VDM49" s="6"/>
      <c r="VDN49" s="6"/>
      <c r="VDO49" s="6"/>
      <c r="VDP49" s="6"/>
      <c r="VDQ49" s="6"/>
      <c r="VDR49" s="6"/>
      <c r="VDS49" s="6"/>
      <c r="VDT49" s="7"/>
      <c r="VDU49" s="6"/>
      <c r="VDV49" s="6"/>
      <c r="VDW49" s="6"/>
      <c r="VDX49" s="6"/>
      <c r="VDY49" s="4"/>
      <c r="VDZ49" s="5"/>
      <c r="VEA49" s="6"/>
      <c r="VEB49" s="6"/>
      <c r="VEC49" s="6"/>
      <c r="VED49" s="6"/>
      <c r="VEE49" s="6"/>
      <c r="VEF49" s="6"/>
      <c r="VEG49" s="6"/>
      <c r="VEH49" s="6"/>
      <c r="VEI49" s="6"/>
      <c r="VEJ49" s="7"/>
      <c r="VEK49" s="6"/>
      <c r="VEL49" s="6"/>
      <c r="VEM49" s="6"/>
      <c r="VEN49" s="6"/>
      <c r="VEO49" s="4"/>
      <c r="VEP49" s="5"/>
      <c r="VEQ49" s="6"/>
      <c r="VER49" s="6"/>
      <c r="VES49" s="6"/>
      <c r="VET49" s="6"/>
      <c r="VEU49" s="6"/>
      <c r="VEV49" s="6"/>
      <c r="VEW49" s="6"/>
      <c r="VEX49" s="6"/>
      <c r="VEY49" s="6"/>
      <c r="VEZ49" s="7"/>
      <c r="VFA49" s="6"/>
      <c r="VFB49" s="6"/>
      <c r="VFC49" s="6"/>
      <c r="VFD49" s="6"/>
      <c r="VFE49" s="4"/>
      <c r="VFF49" s="5"/>
      <c r="VFG49" s="6"/>
      <c r="VFH49" s="6"/>
      <c r="VFI49" s="6"/>
      <c r="VFJ49" s="6"/>
      <c r="VFK49" s="6"/>
      <c r="VFL49" s="6"/>
      <c r="VFM49" s="6"/>
      <c r="VFN49" s="6"/>
      <c r="VFO49" s="6"/>
      <c r="VFP49" s="7"/>
      <c r="VFQ49" s="6"/>
      <c r="VFR49" s="6"/>
      <c r="VFS49" s="6"/>
      <c r="VFT49" s="6"/>
      <c r="VFU49" s="4"/>
      <c r="VFV49" s="5"/>
      <c r="VFW49" s="6"/>
      <c r="VFX49" s="6"/>
      <c r="VFY49" s="6"/>
      <c r="VFZ49" s="6"/>
      <c r="VGA49" s="6"/>
      <c r="VGB49" s="6"/>
      <c r="VGC49" s="6"/>
      <c r="VGD49" s="6"/>
      <c r="VGE49" s="6"/>
      <c r="VGF49" s="7"/>
      <c r="VGG49" s="6"/>
      <c r="VGH49" s="6"/>
      <c r="VGI49" s="6"/>
      <c r="VGJ49" s="6"/>
      <c r="VGK49" s="4"/>
      <c r="VGL49" s="5"/>
      <c r="VGM49" s="6"/>
      <c r="VGN49" s="6"/>
      <c r="VGO49" s="6"/>
      <c r="VGP49" s="6"/>
      <c r="VGQ49" s="6"/>
      <c r="VGR49" s="6"/>
      <c r="VGS49" s="6"/>
      <c r="VGT49" s="6"/>
      <c r="VGU49" s="6"/>
      <c r="VGV49" s="7"/>
      <c r="VGW49" s="6"/>
      <c r="VGX49" s="6"/>
      <c r="VGY49" s="6"/>
      <c r="VGZ49" s="6"/>
      <c r="VHA49" s="4"/>
      <c r="VHB49" s="5"/>
      <c r="VHC49" s="6"/>
      <c r="VHD49" s="6"/>
      <c r="VHE49" s="6"/>
      <c r="VHF49" s="6"/>
      <c r="VHG49" s="6"/>
      <c r="VHH49" s="6"/>
      <c r="VHI49" s="6"/>
      <c r="VHJ49" s="6"/>
      <c r="VHK49" s="6"/>
      <c r="VHL49" s="7"/>
      <c r="VHM49" s="6"/>
      <c r="VHN49" s="6"/>
      <c r="VHO49" s="6"/>
      <c r="VHP49" s="6"/>
      <c r="VHQ49" s="4"/>
      <c r="VHR49" s="5"/>
      <c r="VHS49" s="6"/>
      <c r="VHT49" s="6"/>
      <c r="VHU49" s="6"/>
      <c r="VHV49" s="6"/>
      <c r="VHW49" s="6"/>
      <c r="VHX49" s="6"/>
      <c r="VHY49" s="6"/>
      <c r="VHZ49" s="6"/>
      <c r="VIA49" s="6"/>
      <c r="VIB49" s="7"/>
      <c r="VIC49" s="6"/>
      <c r="VID49" s="6"/>
      <c r="VIE49" s="6"/>
      <c r="VIF49" s="6"/>
      <c r="VIG49" s="4"/>
      <c r="VIH49" s="5"/>
      <c r="VII49" s="6"/>
      <c r="VIJ49" s="6"/>
      <c r="VIK49" s="6"/>
      <c r="VIL49" s="6"/>
      <c r="VIM49" s="6"/>
      <c r="VIN49" s="6"/>
      <c r="VIO49" s="6"/>
      <c r="VIP49" s="6"/>
      <c r="VIQ49" s="6"/>
      <c r="VIR49" s="7"/>
      <c r="VIS49" s="6"/>
      <c r="VIT49" s="6"/>
      <c r="VIU49" s="6"/>
      <c r="VIV49" s="6"/>
      <c r="VIW49" s="4"/>
      <c r="VIX49" s="5"/>
      <c r="VIY49" s="6"/>
      <c r="VIZ49" s="6"/>
      <c r="VJA49" s="6"/>
      <c r="VJB49" s="6"/>
      <c r="VJC49" s="6"/>
      <c r="VJD49" s="6"/>
      <c r="VJE49" s="6"/>
      <c r="VJF49" s="6"/>
      <c r="VJG49" s="6"/>
      <c r="VJH49" s="7"/>
      <c r="VJI49" s="6"/>
      <c r="VJJ49" s="6"/>
      <c r="VJK49" s="6"/>
      <c r="VJL49" s="6"/>
      <c r="VJM49" s="4"/>
      <c r="VJN49" s="5"/>
      <c r="VJO49" s="6"/>
      <c r="VJP49" s="6"/>
      <c r="VJQ49" s="6"/>
      <c r="VJR49" s="6"/>
      <c r="VJS49" s="6"/>
      <c r="VJT49" s="6"/>
      <c r="VJU49" s="6"/>
      <c r="VJV49" s="6"/>
      <c r="VJW49" s="6"/>
      <c r="VJX49" s="7"/>
      <c r="VJY49" s="6"/>
      <c r="VJZ49" s="6"/>
      <c r="VKA49" s="6"/>
      <c r="VKB49" s="6"/>
      <c r="VKC49" s="4"/>
      <c r="VKD49" s="5"/>
      <c r="VKE49" s="6"/>
      <c r="VKF49" s="6"/>
      <c r="VKG49" s="6"/>
      <c r="VKH49" s="6"/>
      <c r="VKI49" s="6"/>
      <c r="VKJ49" s="6"/>
      <c r="VKK49" s="6"/>
      <c r="VKL49" s="6"/>
      <c r="VKM49" s="6"/>
      <c r="VKN49" s="7"/>
      <c r="VKO49" s="6"/>
      <c r="VKP49" s="6"/>
      <c r="VKQ49" s="6"/>
      <c r="VKR49" s="6"/>
      <c r="VKS49" s="4"/>
      <c r="VKT49" s="5"/>
      <c r="VKU49" s="6"/>
      <c r="VKV49" s="6"/>
      <c r="VKW49" s="6"/>
      <c r="VKX49" s="6"/>
      <c r="VKY49" s="6"/>
      <c r="VKZ49" s="6"/>
      <c r="VLA49" s="6"/>
      <c r="VLB49" s="6"/>
      <c r="VLC49" s="6"/>
      <c r="VLD49" s="7"/>
      <c r="VLE49" s="6"/>
      <c r="VLF49" s="6"/>
      <c r="VLG49" s="6"/>
      <c r="VLH49" s="6"/>
      <c r="VLI49" s="4"/>
      <c r="VLJ49" s="5"/>
      <c r="VLK49" s="6"/>
      <c r="VLL49" s="6"/>
      <c r="VLM49" s="6"/>
      <c r="VLN49" s="6"/>
      <c r="VLO49" s="6"/>
      <c r="VLP49" s="6"/>
      <c r="VLQ49" s="6"/>
      <c r="VLR49" s="6"/>
      <c r="VLS49" s="6"/>
      <c r="VLT49" s="7"/>
      <c r="VLU49" s="6"/>
      <c r="VLV49" s="6"/>
      <c r="VLW49" s="6"/>
      <c r="VLX49" s="6"/>
      <c r="VLY49" s="4"/>
      <c r="VLZ49" s="5"/>
      <c r="VMA49" s="6"/>
      <c r="VMB49" s="6"/>
      <c r="VMC49" s="6"/>
      <c r="VMD49" s="6"/>
      <c r="VME49" s="6"/>
      <c r="VMF49" s="6"/>
      <c r="VMG49" s="6"/>
      <c r="VMH49" s="6"/>
      <c r="VMI49" s="6"/>
      <c r="VMJ49" s="7"/>
      <c r="VMK49" s="6"/>
      <c r="VML49" s="6"/>
      <c r="VMM49" s="6"/>
      <c r="VMN49" s="6"/>
      <c r="VMO49" s="4"/>
      <c r="VMP49" s="5"/>
      <c r="VMQ49" s="6"/>
      <c r="VMR49" s="6"/>
      <c r="VMS49" s="6"/>
      <c r="VMT49" s="6"/>
      <c r="VMU49" s="6"/>
      <c r="VMV49" s="6"/>
      <c r="VMW49" s="6"/>
      <c r="VMX49" s="6"/>
      <c r="VMY49" s="6"/>
      <c r="VMZ49" s="7"/>
      <c r="VNA49" s="6"/>
      <c r="VNB49" s="6"/>
      <c r="VNC49" s="6"/>
      <c r="VND49" s="6"/>
      <c r="VNE49" s="4"/>
      <c r="VNF49" s="5"/>
      <c r="VNG49" s="6"/>
      <c r="VNH49" s="6"/>
      <c r="VNI49" s="6"/>
      <c r="VNJ49" s="6"/>
      <c r="VNK49" s="6"/>
      <c r="VNL49" s="6"/>
      <c r="VNM49" s="6"/>
      <c r="VNN49" s="6"/>
      <c r="VNO49" s="6"/>
      <c r="VNP49" s="7"/>
      <c r="VNQ49" s="6"/>
      <c r="VNR49" s="6"/>
      <c r="VNS49" s="6"/>
      <c r="VNT49" s="6"/>
      <c r="VNU49" s="4"/>
      <c r="VNV49" s="5"/>
      <c r="VNW49" s="6"/>
      <c r="VNX49" s="6"/>
      <c r="VNY49" s="6"/>
      <c r="VNZ49" s="6"/>
      <c r="VOA49" s="6"/>
      <c r="VOB49" s="6"/>
      <c r="VOC49" s="6"/>
      <c r="VOD49" s="6"/>
      <c r="VOE49" s="6"/>
      <c r="VOF49" s="7"/>
      <c r="VOG49" s="6"/>
      <c r="VOH49" s="6"/>
      <c r="VOI49" s="6"/>
      <c r="VOJ49" s="6"/>
      <c r="VOK49" s="4"/>
      <c r="VOL49" s="5"/>
      <c r="VOM49" s="6"/>
      <c r="VON49" s="6"/>
      <c r="VOO49" s="6"/>
      <c r="VOP49" s="6"/>
      <c r="VOQ49" s="6"/>
      <c r="VOR49" s="6"/>
      <c r="VOS49" s="6"/>
      <c r="VOT49" s="6"/>
      <c r="VOU49" s="6"/>
      <c r="VOV49" s="7"/>
      <c r="VOW49" s="6"/>
      <c r="VOX49" s="6"/>
      <c r="VOY49" s="6"/>
      <c r="VOZ49" s="6"/>
      <c r="VPA49" s="4"/>
      <c r="VPB49" s="5"/>
      <c r="VPC49" s="6"/>
      <c r="VPD49" s="6"/>
      <c r="VPE49" s="6"/>
      <c r="VPF49" s="6"/>
      <c r="VPG49" s="6"/>
      <c r="VPH49" s="6"/>
      <c r="VPI49" s="6"/>
      <c r="VPJ49" s="6"/>
      <c r="VPK49" s="6"/>
      <c r="VPL49" s="7"/>
      <c r="VPM49" s="6"/>
      <c r="VPN49" s="6"/>
      <c r="VPO49" s="6"/>
      <c r="VPP49" s="6"/>
      <c r="VPQ49" s="4"/>
      <c r="VPR49" s="5"/>
      <c r="VPS49" s="6"/>
      <c r="VPT49" s="6"/>
      <c r="VPU49" s="6"/>
      <c r="VPV49" s="6"/>
      <c r="VPW49" s="6"/>
      <c r="VPX49" s="6"/>
      <c r="VPY49" s="6"/>
      <c r="VPZ49" s="6"/>
      <c r="VQA49" s="6"/>
      <c r="VQB49" s="7"/>
      <c r="VQC49" s="6"/>
      <c r="VQD49" s="6"/>
      <c r="VQE49" s="6"/>
      <c r="VQF49" s="6"/>
      <c r="VQG49" s="4"/>
      <c r="VQH49" s="5"/>
      <c r="VQI49" s="6"/>
      <c r="VQJ49" s="6"/>
      <c r="VQK49" s="6"/>
      <c r="VQL49" s="6"/>
      <c r="VQM49" s="6"/>
      <c r="VQN49" s="6"/>
      <c r="VQO49" s="6"/>
      <c r="VQP49" s="6"/>
      <c r="VQQ49" s="6"/>
      <c r="VQR49" s="7"/>
      <c r="VQS49" s="6"/>
      <c r="VQT49" s="6"/>
      <c r="VQU49" s="6"/>
      <c r="VQV49" s="6"/>
      <c r="VQW49" s="4"/>
      <c r="VQX49" s="5"/>
      <c r="VQY49" s="6"/>
      <c r="VQZ49" s="6"/>
      <c r="VRA49" s="6"/>
      <c r="VRB49" s="6"/>
      <c r="VRC49" s="6"/>
      <c r="VRD49" s="6"/>
      <c r="VRE49" s="6"/>
      <c r="VRF49" s="6"/>
      <c r="VRG49" s="6"/>
      <c r="VRH49" s="7"/>
      <c r="VRI49" s="6"/>
      <c r="VRJ49" s="6"/>
      <c r="VRK49" s="6"/>
      <c r="VRL49" s="6"/>
      <c r="VRM49" s="4"/>
      <c r="VRN49" s="5"/>
      <c r="VRO49" s="6"/>
      <c r="VRP49" s="6"/>
      <c r="VRQ49" s="6"/>
      <c r="VRR49" s="6"/>
      <c r="VRS49" s="6"/>
      <c r="VRT49" s="6"/>
      <c r="VRU49" s="6"/>
      <c r="VRV49" s="6"/>
      <c r="VRW49" s="6"/>
      <c r="VRX49" s="7"/>
      <c r="VRY49" s="6"/>
      <c r="VRZ49" s="6"/>
      <c r="VSA49" s="6"/>
      <c r="VSB49" s="6"/>
      <c r="VSC49" s="4"/>
      <c r="VSD49" s="5"/>
      <c r="VSE49" s="6"/>
      <c r="VSF49" s="6"/>
      <c r="VSG49" s="6"/>
      <c r="VSH49" s="6"/>
      <c r="VSI49" s="6"/>
      <c r="VSJ49" s="6"/>
      <c r="VSK49" s="6"/>
      <c r="VSL49" s="6"/>
      <c r="VSM49" s="6"/>
      <c r="VSN49" s="7"/>
      <c r="VSO49" s="6"/>
      <c r="VSP49" s="6"/>
      <c r="VSQ49" s="6"/>
      <c r="VSR49" s="6"/>
      <c r="VSS49" s="4"/>
      <c r="VST49" s="5"/>
      <c r="VSU49" s="6"/>
      <c r="VSV49" s="6"/>
      <c r="VSW49" s="6"/>
      <c r="VSX49" s="6"/>
      <c r="VSY49" s="6"/>
      <c r="VSZ49" s="6"/>
      <c r="VTA49" s="6"/>
      <c r="VTB49" s="6"/>
      <c r="VTC49" s="6"/>
      <c r="VTD49" s="7"/>
      <c r="VTE49" s="6"/>
      <c r="VTF49" s="6"/>
      <c r="VTG49" s="6"/>
      <c r="VTH49" s="6"/>
      <c r="VTI49" s="4"/>
      <c r="VTJ49" s="5"/>
      <c r="VTK49" s="6"/>
      <c r="VTL49" s="6"/>
      <c r="VTM49" s="6"/>
      <c r="VTN49" s="6"/>
      <c r="VTO49" s="6"/>
      <c r="VTP49" s="6"/>
      <c r="VTQ49" s="6"/>
      <c r="VTR49" s="6"/>
      <c r="VTS49" s="6"/>
      <c r="VTT49" s="7"/>
      <c r="VTU49" s="6"/>
      <c r="VTV49" s="6"/>
      <c r="VTW49" s="6"/>
      <c r="VTX49" s="6"/>
      <c r="VTY49" s="4"/>
      <c r="VTZ49" s="5"/>
      <c r="VUA49" s="6"/>
      <c r="VUB49" s="6"/>
      <c r="VUC49" s="6"/>
      <c r="VUD49" s="6"/>
      <c r="VUE49" s="6"/>
      <c r="VUF49" s="6"/>
      <c r="VUG49" s="6"/>
      <c r="VUH49" s="6"/>
      <c r="VUI49" s="6"/>
      <c r="VUJ49" s="7"/>
      <c r="VUK49" s="6"/>
      <c r="VUL49" s="6"/>
      <c r="VUM49" s="6"/>
      <c r="VUN49" s="6"/>
      <c r="VUO49" s="4"/>
      <c r="VUP49" s="5"/>
      <c r="VUQ49" s="6"/>
      <c r="VUR49" s="6"/>
      <c r="VUS49" s="6"/>
      <c r="VUT49" s="6"/>
      <c r="VUU49" s="6"/>
      <c r="VUV49" s="6"/>
      <c r="VUW49" s="6"/>
      <c r="VUX49" s="6"/>
      <c r="VUY49" s="6"/>
      <c r="VUZ49" s="7"/>
      <c r="VVA49" s="6"/>
      <c r="VVB49" s="6"/>
      <c r="VVC49" s="6"/>
      <c r="VVD49" s="6"/>
      <c r="VVE49" s="4"/>
      <c r="VVF49" s="5"/>
      <c r="VVG49" s="6"/>
      <c r="VVH49" s="6"/>
      <c r="VVI49" s="6"/>
      <c r="VVJ49" s="6"/>
      <c r="VVK49" s="6"/>
      <c r="VVL49" s="6"/>
      <c r="VVM49" s="6"/>
      <c r="VVN49" s="6"/>
      <c r="VVO49" s="6"/>
      <c r="VVP49" s="7"/>
      <c r="VVQ49" s="6"/>
      <c r="VVR49" s="6"/>
      <c r="VVS49" s="6"/>
      <c r="VVT49" s="6"/>
      <c r="VVU49" s="4"/>
      <c r="VVV49" s="5"/>
      <c r="VVW49" s="6"/>
      <c r="VVX49" s="6"/>
      <c r="VVY49" s="6"/>
      <c r="VVZ49" s="6"/>
      <c r="VWA49" s="6"/>
      <c r="VWB49" s="6"/>
      <c r="VWC49" s="6"/>
      <c r="VWD49" s="6"/>
      <c r="VWE49" s="6"/>
      <c r="VWF49" s="7"/>
      <c r="VWG49" s="6"/>
      <c r="VWH49" s="6"/>
      <c r="VWI49" s="6"/>
      <c r="VWJ49" s="6"/>
      <c r="VWK49" s="4"/>
      <c r="VWL49" s="5"/>
      <c r="VWM49" s="6"/>
      <c r="VWN49" s="6"/>
      <c r="VWO49" s="6"/>
      <c r="VWP49" s="6"/>
      <c r="VWQ49" s="6"/>
      <c r="VWR49" s="6"/>
      <c r="VWS49" s="6"/>
      <c r="VWT49" s="6"/>
      <c r="VWU49" s="6"/>
      <c r="VWV49" s="7"/>
      <c r="VWW49" s="6"/>
      <c r="VWX49" s="6"/>
      <c r="VWY49" s="6"/>
      <c r="VWZ49" s="6"/>
      <c r="VXA49" s="4"/>
      <c r="VXB49" s="5"/>
      <c r="VXC49" s="6"/>
      <c r="VXD49" s="6"/>
      <c r="VXE49" s="6"/>
      <c r="VXF49" s="6"/>
      <c r="VXG49" s="6"/>
      <c r="VXH49" s="6"/>
      <c r="VXI49" s="6"/>
      <c r="VXJ49" s="6"/>
      <c r="VXK49" s="6"/>
      <c r="VXL49" s="7"/>
      <c r="VXM49" s="6"/>
      <c r="VXN49" s="6"/>
      <c r="VXO49" s="6"/>
      <c r="VXP49" s="6"/>
      <c r="VXQ49" s="4"/>
      <c r="VXR49" s="5"/>
      <c r="VXS49" s="6"/>
      <c r="VXT49" s="6"/>
      <c r="VXU49" s="6"/>
      <c r="VXV49" s="6"/>
      <c r="VXW49" s="6"/>
      <c r="VXX49" s="6"/>
      <c r="VXY49" s="6"/>
      <c r="VXZ49" s="6"/>
      <c r="VYA49" s="6"/>
      <c r="VYB49" s="7"/>
      <c r="VYC49" s="6"/>
      <c r="VYD49" s="6"/>
      <c r="VYE49" s="6"/>
      <c r="VYF49" s="6"/>
      <c r="VYG49" s="4"/>
      <c r="VYH49" s="5"/>
      <c r="VYI49" s="6"/>
      <c r="VYJ49" s="6"/>
      <c r="VYK49" s="6"/>
      <c r="VYL49" s="6"/>
      <c r="VYM49" s="6"/>
      <c r="VYN49" s="6"/>
      <c r="VYO49" s="6"/>
      <c r="VYP49" s="6"/>
      <c r="VYQ49" s="6"/>
      <c r="VYR49" s="7"/>
      <c r="VYS49" s="6"/>
      <c r="VYT49" s="6"/>
      <c r="VYU49" s="6"/>
      <c r="VYV49" s="6"/>
      <c r="VYW49" s="4"/>
      <c r="VYX49" s="5"/>
      <c r="VYY49" s="6"/>
      <c r="VYZ49" s="6"/>
      <c r="VZA49" s="6"/>
      <c r="VZB49" s="6"/>
      <c r="VZC49" s="6"/>
      <c r="VZD49" s="6"/>
      <c r="VZE49" s="6"/>
      <c r="VZF49" s="6"/>
      <c r="VZG49" s="6"/>
      <c r="VZH49" s="7"/>
      <c r="VZI49" s="6"/>
      <c r="VZJ49" s="6"/>
      <c r="VZK49" s="6"/>
      <c r="VZL49" s="6"/>
      <c r="VZM49" s="4"/>
      <c r="VZN49" s="5"/>
      <c r="VZO49" s="6"/>
      <c r="VZP49" s="6"/>
      <c r="VZQ49" s="6"/>
      <c r="VZR49" s="6"/>
      <c r="VZS49" s="6"/>
      <c r="VZT49" s="6"/>
      <c r="VZU49" s="6"/>
      <c r="VZV49" s="6"/>
      <c r="VZW49" s="6"/>
      <c r="VZX49" s="7"/>
      <c r="VZY49" s="6"/>
      <c r="VZZ49" s="6"/>
      <c r="WAA49" s="6"/>
      <c r="WAB49" s="6"/>
      <c r="WAC49" s="4"/>
      <c r="WAD49" s="5"/>
      <c r="WAE49" s="6"/>
      <c r="WAF49" s="6"/>
      <c r="WAG49" s="6"/>
      <c r="WAH49" s="6"/>
      <c r="WAI49" s="6"/>
      <c r="WAJ49" s="6"/>
      <c r="WAK49" s="6"/>
      <c r="WAL49" s="6"/>
      <c r="WAM49" s="6"/>
      <c r="WAN49" s="7"/>
      <c r="WAO49" s="6"/>
      <c r="WAP49" s="6"/>
      <c r="WAQ49" s="6"/>
      <c r="WAR49" s="6"/>
      <c r="WAS49" s="4"/>
      <c r="WAT49" s="5"/>
      <c r="WAU49" s="6"/>
      <c r="WAV49" s="6"/>
      <c r="WAW49" s="6"/>
      <c r="WAX49" s="6"/>
      <c r="WAY49" s="6"/>
      <c r="WAZ49" s="6"/>
      <c r="WBA49" s="6"/>
      <c r="WBB49" s="6"/>
      <c r="WBC49" s="6"/>
      <c r="WBD49" s="7"/>
      <c r="WBE49" s="6"/>
      <c r="WBF49" s="6"/>
      <c r="WBG49" s="6"/>
      <c r="WBH49" s="6"/>
      <c r="WBI49" s="4"/>
      <c r="WBJ49" s="5"/>
      <c r="WBK49" s="6"/>
      <c r="WBL49" s="6"/>
      <c r="WBM49" s="6"/>
      <c r="WBN49" s="6"/>
      <c r="WBO49" s="6"/>
      <c r="WBP49" s="6"/>
      <c r="WBQ49" s="6"/>
      <c r="WBR49" s="6"/>
      <c r="WBS49" s="6"/>
      <c r="WBT49" s="7"/>
      <c r="WBU49" s="6"/>
      <c r="WBV49" s="6"/>
      <c r="WBW49" s="6"/>
      <c r="WBX49" s="6"/>
      <c r="WBY49" s="4"/>
      <c r="WBZ49" s="5"/>
      <c r="WCA49" s="6"/>
      <c r="WCB49" s="6"/>
      <c r="WCC49" s="6"/>
      <c r="WCD49" s="6"/>
      <c r="WCE49" s="6"/>
      <c r="WCF49" s="6"/>
      <c r="WCG49" s="6"/>
      <c r="WCH49" s="6"/>
      <c r="WCI49" s="6"/>
      <c r="WCJ49" s="7"/>
      <c r="WCK49" s="6"/>
      <c r="WCL49" s="6"/>
      <c r="WCM49" s="6"/>
      <c r="WCN49" s="6"/>
      <c r="WCO49" s="4"/>
      <c r="WCP49" s="5"/>
      <c r="WCQ49" s="6"/>
      <c r="WCR49" s="6"/>
      <c r="WCS49" s="6"/>
      <c r="WCT49" s="6"/>
      <c r="WCU49" s="6"/>
      <c r="WCV49" s="6"/>
      <c r="WCW49" s="6"/>
      <c r="WCX49" s="6"/>
      <c r="WCY49" s="6"/>
      <c r="WCZ49" s="7"/>
      <c r="WDA49" s="6"/>
      <c r="WDB49" s="6"/>
      <c r="WDC49" s="6"/>
      <c r="WDD49" s="6"/>
      <c r="WDE49" s="4"/>
      <c r="WDF49" s="5"/>
      <c r="WDG49" s="6"/>
      <c r="WDH49" s="6"/>
      <c r="WDI49" s="6"/>
      <c r="WDJ49" s="6"/>
      <c r="WDK49" s="6"/>
      <c r="WDL49" s="6"/>
      <c r="WDM49" s="6"/>
      <c r="WDN49" s="6"/>
      <c r="WDO49" s="6"/>
      <c r="WDP49" s="7"/>
      <c r="WDQ49" s="6"/>
      <c r="WDR49" s="6"/>
      <c r="WDS49" s="6"/>
      <c r="WDT49" s="6"/>
      <c r="WDU49" s="4"/>
      <c r="WDV49" s="5"/>
      <c r="WDW49" s="6"/>
      <c r="WDX49" s="6"/>
      <c r="WDY49" s="6"/>
      <c r="WDZ49" s="6"/>
      <c r="WEA49" s="6"/>
      <c r="WEB49" s="6"/>
      <c r="WEC49" s="6"/>
      <c r="WED49" s="6"/>
      <c r="WEE49" s="6"/>
      <c r="WEF49" s="7"/>
      <c r="WEG49" s="6"/>
      <c r="WEH49" s="6"/>
      <c r="WEI49" s="6"/>
      <c r="WEJ49" s="6"/>
      <c r="WEK49" s="4"/>
      <c r="WEL49" s="5"/>
      <c r="WEM49" s="6"/>
      <c r="WEN49" s="6"/>
      <c r="WEO49" s="6"/>
      <c r="WEP49" s="6"/>
      <c r="WEQ49" s="6"/>
      <c r="WER49" s="6"/>
      <c r="WES49" s="6"/>
      <c r="WET49" s="6"/>
      <c r="WEU49" s="6"/>
      <c r="WEV49" s="7"/>
      <c r="WEW49" s="6"/>
      <c r="WEX49" s="6"/>
      <c r="WEY49" s="6"/>
      <c r="WEZ49" s="6"/>
      <c r="WFA49" s="4"/>
      <c r="WFB49" s="5"/>
      <c r="WFC49" s="6"/>
      <c r="WFD49" s="6"/>
      <c r="WFE49" s="6"/>
      <c r="WFF49" s="6"/>
      <c r="WFG49" s="6"/>
      <c r="WFH49" s="6"/>
      <c r="WFI49" s="6"/>
      <c r="WFJ49" s="6"/>
      <c r="WFK49" s="6"/>
      <c r="WFL49" s="7"/>
      <c r="WFM49" s="6"/>
      <c r="WFN49" s="6"/>
      <c r="WFO49" s="6"/>
      <c r="WFP49" s="6"/>
      <c r="WFQ49" s="4"/>
      <c r="WFR49" s="5"/>
      <c r="WFS49" s="6"/>
      <c r="WFT49" s="6"/>
      <c r="WFU49" s="6"/>
      <c r="WFV49" s="6"/>
      <c r="WFW49" s="6"/>
      <c r="WFX49" s="6"/>
      <c r="WFY49" s="6"/>
      <c r="WFZ49" s="6"/>
      <c r="WGA49" s="6"/>
      <c r="WGB49" s="7"/>
      <c r="WGC49" s="6"/>
      <c r="WGD49" s="6"/>
      <c r="WGE49" s="6"/>
      <c r="WGF49" s="6"/>
      <c r="WGG49" s="4"/>
      <c r="WGH49" s="5"/>
      <c r="WGI49" s="6"/>
      <c r="WGJ49" s="6"/>
      <c r="WGK49" s="6"/>
      <c r="WGL49" s="6"/>
      <c r="WGM49" s="6"/>
      <c r="WGN49" s="6"/>
      <c r="WGO49" s="6"/>
      <c r="WGP49" s="6"/>
      <c r="WGQ49" s="6"/>
      <c r="WGR49" s="7"/>
      <c r="WGS49" s="6"/>
      <c r="WGT49" s="6"/>
      <c r="WGU49" s="6"/>
      <c r="WGV49" s="6"/>
      <c r="WGW49" s="4"/>
      <c r="WGX49" s="5"/>
      <c r="WGY49" s="6"/>
      <c r="WGZ49" s="6"/>
      <c r="WHA49" s="6"/>
      <c r="WHB49" s="6"/>
      <c r="WHC49" s="6"/>
      <c r="WHD49" s="6"/>
      <c r="WHE49" s="6"/>
      <c r="WHF49" s="6"/>
      <c r="WHG49" s="6"/>
      <c r="WHH49" s="7"/>
      <c r="WHI49" s="6"/>
      <c r="WHJ49" s="6"/>
      <c r="WHK49" s="6"/>
      <c r="WHL49" s="6"/>
      <c r="WHM49" s="4"/>
      <c r="WHN49" s="5"/>
      <c r="WHO49" s="6"/>
      <c r="WHP49" s="6"/>
      <c r="WHQ49" s="6"/>
      <c r="WHR49" s="6"/>
      <c r="WHS49" s="6"/>
      <c r="WHT49" s="6"/>
      <c r="WHU49" s="6"/>
      <c r="WHV49" s="6"/>
      <c r="WHW49" s="6"/>
      <c r="WHX49" s="7"/>
      <c r="WHY49" s="6"/>
      <c r="WHZ49" s="6"/>
      <c r="WIA49" s="6"/>
      <c r="WIB49" s="6"/>
    </row>
    <row r="50" spans="1:15784" ht="17.25" customHeight="1" thickBot="1" x14ac:dyDescent="0.3">
      <c r="A50" s="73"/>
      <c r="B50" s="64" t="s">
        <v>23</v>
      </c>
      <c r="C50" s="47">
        <f t="shared" ref="C50:O50" si="4">SUM(C43:C49)</f>
        <v>775</v>
      </c>
      <c r="D50" s="47">
        <f t="shared" si="4"/>
        <v>24.69</v>
      </c>
      <c r="E50" s="47">
        <f t="shared" si="4"/>
        <v>22.76</v>
      </c>
      <c r="F50" s="47">
        <f t="shared" si="4"/>
        <v>128.19999999999999</v>
      </c>
      <c r="G50" s="47">
        <f t="shared" si="4"/>
        <v>793.9799999999999</v>
      </c>
      <c r="H50" s="47">
        <f t="shared" si="4"/>
        <v>167.2</v>
      </c>
      <c r="I50" s="47">
        <f t="shared" si="4"/>
        <v>142.63999999999999</v>
      </c>
      <c r="J50" s="47">
        <f t="shared" si="4"/>
        <v>154.13999999999999</v>
      </c>
      <c r="K50" s="47">
        <f t="shared" si="4"/>
        <v>13.02</v>
      </c>
      <c r="L50" s="47">
        <f t="shared" si="4"/>
        <v>0.25</v>
      </c>
      <c r="M50" s="47">
        <f t="shared" si="4"/>
        <v>0.11000000000000001</v>
      </c>
      <c r="N50" s="47">
        <f t="shared" si="4"/>
        <v>91.38000000000001</v>
      </c>
      <c r="O50" s="47">
        <f t="shared" si="4"/>
        <v>22</v>
      </c>
    </row>
    <row r="51" spans="1:15784" ht="16.5" thickBot="1" x14ac:dyDescent="0.3">
      <c r="A51" s="48"/>
      <c r="B51" s="49" t="s">
        <v>24</v>
      </c>
      <c r="C51" s="50">
        <f>C50</f>
        <v>775</v>
      </c>
      <c r="D51" s="50">
        <f t="shared" ref="D51:O51" si="5">D50</f>
        <v>24.69</v>
      </c>
      <c r="E51" s="50">
        <f t="shared" si="5"/>
        <v>22.76</v>
      </c>
      <c r="F51" s="50">
        <f t="shared" si="5"/>
        <v>128.19999999999999</v>
      </c>
      <c r="G51" s="50">
        <f t="shared" si="5"/>
        <v>793.9799999999999</v>
      </c>
      <c r="H51" s="50">
        <f t="shared" si="5"/>
        <v>167.2</v>
      </c>
      <c r="I51" s="50">
        <f t="shared" si="5"/>
        <v>142.63999999999999</v>
      </c>
      <c r="J51" s="50">
        <f t="shared" si="5"/>
        <v>154.13999999999999</v>
      </c>
      <c r="K51" s="50">
        <f t="shared" si="5"/>
        <v>13.02</v>
      </c>
      <c r="L51" s="50">
        <f t="shared" si="5"/>
        <v>0.25</v>
      </c>
      <c r="M51" s="50">
        <f t="shared" si="5"/>
        <v>0.11000000000000001</v>
      </c>
      <c r="N51" s="50">
        <f t="shared" si="5"/>
        <v>91.38000000000001</v>
      </c>
      <c r="O51" s="50">
        <f t="shared" si="5"/>
        <v>22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15784" ht="15.75" x14ac:dyDescent="0.25">
      <c r="A52" s="51"/>
      <c r="B52" s="74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15784" ht="15.75" x14ac:dyDescent="0.25">
      <c r="A53" s="33"/>
      <c r="B53" s="110" t="s">
        <v>74</v>
      </c>
      <c r="C53" s="110"/>
      <c r="D53" s="110"/>
      <c r="E53" s="110"/>
      <c r="F53" s="110"/>
      <c r="G53" s="110"/>
      <c r="H53" s="110"/>
      <c r="I53" s="33"/>
      <c r="J53" s="33"/>
      <c r="K53" s="33"/>
      <c r="L53" s="33"/>
      <c r="M53" s="33"/>
      <c r="N53" s="33"/>
      <c r="O53" s="33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15784" ht="15.75" x14ac:dyDescent="0.25">
      <c r="A54" s="33"/>
      <c r="B54" s="110" t="s">
        <v>30</v>
      </c>
      <c r="C54" s="110"/>
      <c r="D54" s="33"/>
      <c r="E54" s="127"/>
      <c r="F54" s="127"/>
      <c r="G54" s="127"/>
      <c r="H54" s="33"/>
      <c r="I54" s="33"/>
      <c r="J54" s="33"/>
      <c r="K54" s="33"/>
      <c r="L54" s="33"/>
      <c r="M54" s="33"/>
      <c r="N54" s="33"/>
      <c r="O54" s="33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15784" ht="15" customHeight="1" thickBo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15784" ht="5.25" customHeight="1" x14ac:dyDescent="0.25">
      <c r="A56" s="112" t="s">
        <v>0</v>
      </c>
      <c r="B56" s="132" t="s">
        <v>13</v>
      </c>
      <c r="C56" s="139"/>
      <c r="D56" s="140"/>
      <c r="E56" s="140"/>
      <c r="F56" s="140"/>
      <c r="G56" s="129"/>
      <c r="H56" s="144" t="s">
        <v>14</v>
      </c>
      <c r="I56" s="140"/>
      <c r="J56" s="140"/>
      <c r="K56" s="145"/>
      <c r="L56" s="120" t="s">
        <v>1</v>
      </c>
      <c r="M56" s="120"/>
      <c r="N56" s="120"/>
      <c r="O56" s="120"/>
    </row>
    <row r="57" spans="1:15784" ht="9.75" customHeight="1" thickBot="1" x14ac:dyDescent="0.3">
      <c r="A57" s="137"/>
      <c r="B57" s="133"/>
      <c r="C57" s="141"/>
      <c r="D57" s="142"/>
      <c r="E57" s="142"/>
      <c r="F57" s="142"/>
      <c r="G57" s="143"/>
      <c r="H57" s="146"/>
      <c r="I57" s="147"/>
      <c r="J57" s="147"/>
      <c r="K57" s="148"/>
      <c r="L57" s="124"/>
      <c r="M57" s="124"/>
      <c r="N57" s="124"/>
      <c r="O57" s="124"/>
    </row>
    <row r="58" spans="1:15784" ht="16.5" thickBot="1" x14ac:dyDescent="0.3">
      <c r="A58" s="137"/>
      <c r="B58" s="133"/>
      <c r="C58" s="37" t="s">
        <v>27</v>
      </c>
      <c r="D58" s="36" t="s">
        <v>3</v>
      </c>
      <c r="E58" s="37" t="s">
        <v>4</v>
      </c>
      <c r="F58" s="37" t="s">
        <v>5</v>
      </c>
      <c r="G58" s="39" t="s">
        <v>6</v>
      </c>
      <c r="H58" s="156" t="s">
        <v>7</v>
      </c>
      <c r="I58" s="132" t="s">
        <v>22</v>
      </c>
      <c r="J58" s="132" t="s">
        <v>8</v>
      </c>
      <c r="K58" s="152" t="s">
        <v>9</v>
      </c>
      <c r="L58" s="154" t="s">
        <v>10</v>
      </c>
      <c r="M58" s="112" t="s">
        <v>11</v>
      </c>
      <c r="N58" s="132" t="s">
        <v>28</v>
      </c>
      <c r="O58" s="149" t="s">
        <v>29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15784" ht="14.25" customHeight="1" thickBot="1" x14ac:dyDescent="0.3">
      <c r="A59" s="138"/>
      <c r="B59" s="134"/>
      <c r="C59" s="75" t="s">
        <v>2</v>
      </c>
      <c r="D59" s="36" t="s">
        <v>2</v>
      </c>
      <c r="E59" s="76" t="s">
        <v>2</v>
      </c>
      <c r="F59" s="76" t="s">
        <v>2</v>
      </c>
      <c r="G59" s="75" t="s">
        <v>2</v>
      </c>
      <c r="H59" s="138"/>
      <c r="I59" s="134"/>
      <c r="J59" s="151"/>
      <c r="K59" s="153"/>
      <c r="L59" s="155"/>
      <c r="M59" s="138"/>
      <c r="N59" s="151"/>
      <c r="O59" s="15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6">
        <v>5.34</v>
      </c>
      <c r="AI59" s="6">
        <v>1.2</v>
      </c>
      <c r="AJ59" s="7">
        <v>0.02</v>
      </c>
      <c r="AK59" s="7">
        <v>0.01</v>
      </c>
      <c r="AL59" s="6">
        <v>7.8</v>
      </c>
      <c r="AM59" s="6">
        <v>0</v>
      </c>
      <c r="AN59" s="6">
        <v>0</v>
      </c>
      <c r="AO59" s="4"/>
      <c r="AP59" s="9" t="s">
        <v>21</v>
      </c>
      <c r="AQ59" s="6">
        <v>200</v>
      </c>
      <c r="AR59" s="6">
        <v>0.3</v>
      </c>
      <c r="AS59" s="6">
        <v>0.2</v>
      </c>
      <c r="AT59" s="6">
        <v>25.1</v>
      </c>
      <c r="AU59" s="6">
        <v>10.1</v>
      </c>
      <c r="AV59" s="6">
        <v>11.4</v>
      </c>
      <c r="AW59" s="6">
        <v>0</v>
      </c>
      <c r="AX59" s="6">
        <v>5.34</v>
      </c>
      <c r="AY59" s="6">
        <v>1.2</v>
      </c>
    </row>
    <row r="60" spans="1:15784" ht="18.75" customHeight="1" x14ac:dyDescent="0.25">
      <c r="A60" s="129" t="s">
        <v>20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AH60" s="6"/>
      <c r="AI60" s="6"/>
      <c r="AJ60" s="7"/>
      <c r="AK60" s="7"/>
      <c r="AL60" s="6"/>
      <c r="AM60" s="6"/>
      <c r="AN60" s="6"/>
      <c r="AO60" s="4"/>
      <c r="AP60" s="9"/>
      <c r="AQ60" s="6"/>
      <c r="AR60" s="6"/>
      <c r="AS60" s="6"/>
      <c r="AT60" s="6"/>
      <c r="AU60" s="6"/>
      <c r="AV60" s="6"/>
      <c r="AW60" s="6"/>
      <c r="AX60" s="6"/>
      <c r="AY60" s="6"/>
    </row>
    <row r="61" spans="1:15784" s="23" customFormat="1" ht="18" customHeight="1" x14ac:dyDescent="0.25">
      <c r="A61" s="30">
        <v>231</v>
      </c>
      <c r="B61" s="77" t="s">
        <v>51</v>
      </c>
      <c r="C61" s="27">
        <v>100</v>
      </c>
      <c r="D61" s="27">
        <v>5.4</v>
      </c>
      <c r="E61" s="27">
        <v>7.6</v>
      </c>
      <c r="F61" s="27">
        <v>33.4</v>
      </c>
      <c r="G61" s="27">
        <v>226</v>
      </c>
      <c r="H61" s="27">
        <v>12.32</v>
      </c>
      <c r="I61" s="27">
        <v>0</v>
      </c>
      <c r="J61" s="27">
        <v>8.0399999999999991</v>
      </c>
      <c r="K61" s="27">
        <v>0.62</v>
      </c>
      <c r="L61" s="27">
        <v>0.06</v>
      </c>
      <c r="M61" s="27">
        <v>0.4</v>
      </c>
      <c r="N61" s="27">
        <v>0</v>
      </c>
      <c r="O61" s="27">
        <v>0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15784" ht="33" customHeight="1" x14ac:dyDescent="0.25">
      <c r="A62" s="31">
        <v>52</v>
      </c>
      <c r="B62" s="44" t="s">
        <v>44</v>
      </c>
      <c r="C62" s="41">
        <v>200</v>
      </c>
      <c r="D62" s="41">
        <v>1.4</v>
      </c>
      <c r="E62" s="41">
        <v>4.7</v>
      </c>
      <c r="F62" s="41">
        <v>6.8</v>
      </c>
      <c r="G62" s="41">
        <v>75</v>
      </c>
      <c r="H62" s="41">
        <v>26.19</v>
      </c>
      <c r="I62" s="108">
        <v>0</v>
      </c>
      <c r="J62" s="41">
        <v>15.37</v>
      </c>
      <c r="K62" s="41">
        <v>0.56999999999999995</v>
      </c>
      <c r="L62" s="41">
        <v>0.04</v>
      </c>
      <c r="M62" s="41">
        <v>0.04</v>
      </c>
      <c r="N62" s="41">
        <v>9.67</v>
      </c>
      <c r="O62" s="41">
        <v>0</v>
      </c>
    </row>
    <row r="63" spans="1:15784" ht="15.75" x14ac:dyDescent="0.25">
      <c r="A63" s="30"/>
      <c r="B63" s="42" t="s">
        <v>32</v>
      </c>
      <c r="C63" s="27">
        <v>40</v>
      </c>
      <c r="D63" s="27">
        <v>3.1</v>
      </c>
      <c r="E63" s="27">
        <v>1.1000000000000001</v>
      </c>
      <c r="F63" s="27">
        <v>31.3</v>
      </c>
      <c r="G63" s="27">
        <v>105.3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</row>
    <row r="64" spans="1:15784" ht="15.75" x14ac:dyDescent="0.25">
      <c r="A64" s="30">
        <v>280</v>
      </c>
      <c r="B64" s="42" t="s">
        <v>42</v>
      </c>
      <c r="C64" s="27">
        <v>200</v>
      </c>
      <c r="D64" s="27">
        <v>0.1</v>
      </c>
      <c r="E64" s="27">
        <v>0.01</v>
      </c>
      <c r="F64" s="27">
        <v>18.899999999999999</v>
      </c>
      <c r="G64" s="27">
        <v>73</v>
      </c>
      <c r="H64" s="27">
        <v>3.43</v>
      </c>
      <c r="I64" s="27">
        <v>0</v>
      </c>
      <c r="J64" s="27">
        <v>1.1000000000000001</v>
      </c>
      <c r="K64" s="27">
        <v>0.08</v>
      </c>
      <c r="L64" s="27">
        <v>0</v>
      </c>
      <c r="M64" s="27">
        <v>0</v>
      </c>
      <c r="N64" s="27">
        <v>2.33</v>
      </c>
      <c r="O64" s="27">
        <v>0</v>
      </c>
    </row>
    <row r="65" spans="1:15784" ht="17.25" customHeight="1" x14ac:dyDescent="0.25">
      <c r="A65" s="30">
        <v>338</v>
      </c>
      <c r="B65" s="26" t="s">
        <v>41</v>
      </c>
      <c r="C65" s="27">
        <v>75</v>
      </c>
      <c r="D65" s="27">
        <v>0.96</v>
      </c>
      <c r="E65" s="27">
        <v>0.21</v>
      </c>
      <c r="F65" s="27">
        <v>8.68</v>
      </c>
      <c r="G65" s="27">
        <v>40.5</v>
      </c>
      <c r="H65" s="27">
        <v>36.43</v>
      </c>
      <c r="I65" s="27">
        <v>24.64</v>
      </c>
      <c r="J65" s="27">
        <v>13.93</v>
      </c>
      <c r="K65" s="27">
        <v>0.32</v>
      </c>
      <c r="L65" s="27">
        <v>0.04</v>
      </c>
      <c r="M65" s="27">
        <v>0</v>
      </c>
      <c r="N65" s="27">
        <v>64.290000000000006</v>
      </c>
      <c r="O65" s="27">
        <v>0</v>
      </c>
    </row>
    <row r="66" spans="1:15784" ht="17.25" customHeight="1" x14ac:dyDescent="0.25">
      <c r="A66" s="30">
        <v>338</v>
      </c>
      <c r="B66" s="42" t="s">
        <v>38</v>
      </c>
      <c r="C66" s="27">
        <v>75</v>
      </c>
      <c r="D66" s="27">
        <v>0.3</v>
      </c>
      <c r="E66" s="27">
        <v>0.3</v>
      </c>
      <c r="F66" s="27">
        <v>6.75</v>
      </c>
      <c r="G66" s="27">
        <v>33.299999999999997</v>
      </c>
      <c r="H66" s="27">
        <v>12</v>
      </c>
      <c r="I66" s="27">
        <v>8.25</v>
      </c>
      <c r="J66" s="27">
        <v>6.75</v>
      </c>
      <c r="K66" s="27">
        <v>1.65</v>
      </c>
      <c r="L66" s="27">
        <v>0.02</v>
      </c>
      <c r="M66" s="27">
        <v>0</v>
      </c>
      <c r="N66" s="27">
        <v>7.5</v>
      </c>
      <c r="O66" s="27">
        <v>0</v>
      </c>
    </row>
    <row r="67" spans="1:15784" ht="17.25" customHeight="1" thickBot="1" x14ac:dyDescent="0.3">
      <c r="A67" s="62"/>
      <c r="B67" s="64" t="s">
        <v>23</v>
      </c>
      <c r="C67" s="78">
        <f t="shared" ref="C67:O67" si="6">SUM(C61:C66)</f>
        <v>690</v>
      </c>
      <c r="D67" s="78">
        <f t="shared" si="6"/>
        <v>11.260000000000002</v>
      </c>
      <c r="E67" s="78">
        <f t="shared" si="6"/>
        <v>13.920000000000002</v>
      </c>
      <c r="F67" s="78">
        <f t="shared" si="6"/>
        <v>105.83000000000001</v>
      </c>
      <c r="G67" s="78">
        <f t="shared" si="6"/>
        <v>553.09999999999991</v>
      </c>
      <c r="H67" s="78">
        <f t="shared" si="6"/>
        <v>90.37</v>
      </c>
      <c r="I67" s="78">
        <f t="shared" si="6"/>
        <v>32.89</v>
      </c>
      <c r="J67" s="78">
        <f t="shared" si="6"/>
        <v>45.19</v>
      </c>
      <c r="K67" s="78">
        <f t="shared" si="6"/>
        <v>3.24</v>
      </c>
      <c r="L67" s="78">
        <f t="shared" si="6"/>
        <v>0.16</v>
      </c>
      <c r="M67" s="78">
        <f t="shared" si="6"/>
        <v>0.44</v>
      </c>
      <c r="N67" s="78">
        <f t="shared" si="6"/>
        <v>83.79</v>
      </c>
      <c r="O67" s="78">
        <f t="shared" si="6"/>
        <v>0</v>
      </c>
    </row>
    <row r="68" spans="1:15784" ht="16.5" thickBot="1" x14ac:dyDescent="0.3">
      <c r="A68" s="48"/>
      <c r="B68" s="49" t="s">
        <v>24</v>
      </c>
      <c r="C68" s="66">
        <f>C67</f>
        <v>690</v>
      </c>
      <c r="D68" s="66">
        <f t="shared" ref="D68:O68" si="7">D67</f>
        <v>11.260000000000002</v>
      </c>
      <c r="E68" s="66">
        <f t="shared" si="7"/>
        <v>13.920000000000002</v>
      </c>
      <c r="F68" s="66">
        <f t="shared" si="7"/>
        <v>105.83000000000001</v>
      </c>
      <c r="G68" s="66">
        <f t="shared" si="7"/>
        <v>553.09999999999991</v>
      </c>
      <c r="H68" s="66">
        <f t="shared" si="7"/>
        <v>90.37</v>
      </c>
      <c r="I68" s="66">
        <f t="shared" si="7"/>
        <v>32.89</v>
      </c>
      <c r="J68" s="66">
        <f t="shared" si="7"/>
        <v>45.19</v>
      </c>
      <c r="K68" s="66">
        <f t="shared" si="7"/>
        <v>3.24</v>
      </c>
      <c r="L68" s="66">
        <f t="shared" si="7"/>
        <v>0.16</v>
      </c>
      <c r="M68" s="66">
        <f t="shared" si="7"/>
        <v>0.44</v>
      </c>
      <c r="N68" s="66">
        <f t="shared" si="7"/>
        <v>83.79</v>
      </c>
      <c r="O68" s="66">
        <f t="shared" si="7"/>
        <v>0</v>
      </c>
    </row>
    <row r="69" spans="1:1578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1:15784" ht="15.75" x14ac:dyDescent="0.25">
      <c r="A70" s="33"/>
      <c r="B70" s="110" t="s">
        <v>75</v>
      </c>
      <c r="C70" s="110"/>
      <c r="D70" s="110"/>
      <c r="E70" s="110"/>
      <c r="F70" s="110"/>
      <c r="G70" s="110"/>
      <c r="H70" s="33"/>
      <c r="I70" s="33"/>
      <c r="J70" s="33"/>
      <c r="K70" s="33"/>
      <c r="L70" s="33"/>
      <c r="M70" s="33"/>
      <c r="N70" s="33"/>
      <c r="O70" s="33"/>
    </row>
    <row r="71" spans="1:15784" ht="15.75" x14ac:dyDescent="0.25">
      <c r="A71" s="33"/>
      <c r="B71" s="110" t="s">
        <v>30</v>
      </c>
      <c r="C71" s="110"/>
      <c r="D71" s="33"/>
      <c r="E71" s="127"/>
      <c r="F71" s="127"/>
      <c r="G71" s="127"/>
      <c r="H71" s="33"/>
      <c r="I71" s="33"/>
      <c r="J71" s="33"/>
      <c r="K71" s="33"/>
      <c r="L71" s="33"/>
      <c r="M71" s="33"/>
      <c r="N71" s="33"/>
      <c r="O71" s="33"/>
    </row>
    <row r="72" spans="1:15784" ht="15" customHeight="1" thickBo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784" ht="15" customHeight="1" x14ac:dyDescent="0.25">
      <c r="A73" s="114" t="s">
        <v>0</v>
      </c>
      <c r="B73" s="114" t="s">
        <v>13</v>
      </c>
      <c r="C73" s="119"/>
      <c r="D73" s="120"/>
      <c r="E73" s="120"/>
      <c r="F73" s="120"/>
      <c r="G73" s="121"/>
      <c r="H73" s="119" t="s">
        <v>14</v>
      </c>
      <c r="I73" s="120"/>
      <c r="J73" s="120"/>
      <c r="K73" s="121"/>
      <c r="L73" s="119" t="s">
        <v>1</v>
      </c>
      <c r="M73" s="120"/>
      <c r="N73" s="120"/>
      <c r="O73" s="12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15784" ht="3.75" customHeight="1" thickBot="1" x14ac:dyDescent="0.3">
      <c r="A74" s="115"/>
      <c r="B74" s="115"/>
      <c r="C74" s="118"/>
      <c r="D74" s="124"/>
      <c r="E74" s="124"/>
      <c r="F74" s="124"/>
      <c r="G74" s="125"/>
      <c r="H74" s="118"/>
      <c r="I74" s="124"/>
      <c r="J74" s="124"/>
      <c r="K74" s="125"/>
      <c r="L74" s="118"/>
      <c r="M74" s="124"/>
      <c r="N74" s="124"/>
      <c r="O74" s="124"/>
    </row>
    <row r="75" spans="1:15784" ht="15.75" customHeight="1" thickBot="1" x14ac:dyDescent="0.3">
      <c r="A75" s="115"/>
      <c r="B75" s="115"/>
      <c r="C75" s="76" t="s">
        <v>27</v>
      </c>
      <c r="D75" s="55" t="s">
        <v>3</v>
      </c>
      <c r="E75" s="55" t="s">
        <v>4</v>
      </c>
      <c r="F75" s="55" t="s">
        <v>5</v>
      </c>
      <c r="G75" s="55" t="s">
        <v>6</v>
      </c>
      <c r="H75" s="114" t="s">
        <v>7</v>
      </c>
      <c r="I75" s="114" t="s">
        <v>22</v>
      </c>
      <c r="J75" s="114" t="s">
        <v>8</v>
      </c>
      <c r="K75" s="114" t="s">
        <v>9</v>
      </c>
      <c r="L75" s="114" t="s">
        <v>10</v>
      </c>
      <c r="M75" s="114" t="s">
        <v>11</v>
      </c>
      <c r="N75" s="114" t="s">
        <v>12</v>
      </c>
      <c r="O75" s="114" t="s">
        <v>25</v>
      </c>
    </row>
    <row r="76" spans="1:15784" ht="15" customHeight="1" thickBot="1" x14ac:dyDescent="0.3">
      <c r="A76" s="116"/>
      <c r="B76" s="116"/>
      <c r="C76" s="76" t="s">
        <v>2</v>
      </c>
      <c r="D76" s="55" t="s">
        <v>2</v>
      </c>
      <c r="E76" s="55" t="s">
        <v>2</v>
      </c>
      <c r="F76" s="55" t="s">
        <v>2</v>
      </c>
      <c r="G76" s="55" t="s">
        <v>2</v>
      </c>
      <c r="H76" s="116"/>
      <c r="I76" s="116"/>
      <c r="J76" s="116"/>
      <c r="K76" s="116"/>
      <c r="L76" s="116"/>
      <c r="M76" s="116"/>
      <c r="N76" s="116"/>
      <c r="O76" s="116"/>
    </row>
    <row r="77" spans="1:15784" ht="18" customHeight="1" x14ac:dyDescent="0.25">
      <c r="A77" s="112" t="s">
        <v>20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R77" s="2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15784" s="2" customFormat="1" ht="31.5" x14ac:dyDescent="0.25">
      <c r="A78" s="30">
        <v>14</v>
      </c>
      <c r="B78" s="26" t="s">
        <v>52</v>
      </c>
      <c r="C78" s="27">
        <v>80</v>
      </c>
      <c r="D78" s="27">
        <v>0.6</v>
      </c>
      <c r="E78" s="27">
        <v>5.9</v>
      </c>
      <c r="F78" s="27">
        <v>2.2999999999999998</v>
      </c>
      <c r="G78" s="27">
        <v>65</v>
      </c>
      <c r="H78" s="27">
        <v>12.82</v>
      </c>
      <c r="I78" s="45">
        <v>0</v>
      </c>
      <c r="J78" s="27">
        <v>7.95</v>
      </c>
      <c r="K78" s="27">
        <v>0.34</v>
      </c>
      <c r="L78" s="27">
        <v>0.02</v>
      </c>
      <c r="M78" s="27">
        <v>0.02</v>
      </c>
      <c r="N78" s="27">
        <v>11.1</v>
      </c>
      <c r="O78" s="27">
        <v>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15784" s="18" customFormat="1" ht="16.5" customHeight="1" x14ac:dyDescent="0.25">
      <c r="A79" s="30">
        <v>131</v>
      </c>
      <c r="B79" s="107" t="s">
        <v>77</v>
      </c>
      <c r="C79" s="27">
        <v>180</v>
      </c>
      <c r="D79" s="27">
        <v>3.7</v>
      </c>
      <c r="E79" s="27">
        <v>6.3</v>
      </c>
      <c r="F79" s="27">
        <v>23.4</v>
      </c>
      <c r="G79" s="27">
        <v>168</v>
      </c>
      <c r="H79" s="27">
        <v>43.69</v>
      </c>
      <c r="I79" s="45">
        <v>0</v>
      </c>
      <c r="J79" s="27">
        <v>35.26</v>
      </c>
      <c r="K79" s="27">
        <v>1.28</v>
      </c>
      <c r="L79" s="27">
        <v>0.14000000000000001</v>
      </c>
      <c r="M79" s="27">
        <v>0.12</v>
      </c>
      <c r="N79" s="27">
        <v>6.22</v>
      </c>
      <c r="O79" s="27">
        <v>0</v>
      </c>
      <c r="P79" s="6"/>
      <c r="Q79" s="6"/>
      <c r="R79" s="2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 s="7">
        <v>0.02</v>
      </c>
      <c r="BA79" s="7">
        <v>0.01</v>
      </c>
      <c r="BB79" s="6">
        <v>7.8</v>
      </c>
      <c r="BC79" s="6">
        <v>0</v>
      </c>
      <c r="BD79" s="6">
        <v>0</v>
      </c>
      <c r="BE79" s="4"/>
      <c r="BF79" s="9" t="s">
        <v>21</v>
      </c>
      <c r="BG79" s="6">
        <v>200</v>
      </c>
      <c r="BH79" s="6">
        <v>0.3</v>
      </c>
      <c r="BI79" s="6">
        <v>0.2</v>
      </c>
      <c r="BJ79" s="6">
        <v>25.1</v>
      </c>
      <c r="BK79" s="6">
        <v>10.1</v>
      </c>
      <c r="BL79" s="6">
        <v>11.4</v>
      </c>
      <c r="BM79" s="6">
        <v>0</v>
      </c>
      <c r="BN79" s="6">
        <v>5.34</v>
      </c>
      <c r="BO79" s="6">
        <v>1.2</v>
      </c>
      <c r="BP79" s="7">
        <v>0.02</v>
      </c>
      <c r="BQ79" s="7">
        <v>0.01</v>
      </c>
      <c r="BR79" s="6">
        <v>7.8</v>
      </c>
      <c r="BS79" s="6">
        <v>0</v>
      </c>
      <c r="BT79" s="6">
        <v>0</v>
      </c>
      <c r="BU79" s="4"/>
      <c r="BV79" s="9" t="s">
        <v>21</v>
      </c>
      <c r="BW79" s="6">
        <v>200</v>
      </c>
      <c r="BX79" s="6">
        <v>0.3</v>
      </c>
      <c r="BY79" s="6">
        <v>0.2</v>
      </c>
      <c r="BZ79" s="6">
        <v>25.1</v>
      </c>
      <c r="CA79" s="6">
        <v>10.1</v>
      </c>
      <c r="CB79" s="6">
        <v>11.4</v>
      </c>
      <c r="CC79" s="6">
        <v>0</v>
      </c>
      <c r="CD79" s="6">
        <v>5.34</v>
      </c>
      <c r="CE79" s="6">
        <v>1.2</v>
      </c>
      <c r="CF79" s="7">
        <v>0.02</v>
      </c>
      <c r="CG79" s="7">
        <v>0.01</v>
      </c>
      <c r="CH79" s="6">
        <v>7.8</v>
      </c>
      <c r="CI79" s="6">
        <v>0</v>
      </c>
      <c r="CJ79" s="6">
        <v>0</v>
      </c>
      <c r="CK79" s="4"/>
      <c r="CL79" s="9" t="s">
        <v>21</v>
      </c>
      <c r="CM79" s="6">
        <v>200</v>
      </c>
      <c r="CN79" s="6">
        <v>0.3</v>
      </c>
      <c r="CO79" s="6">
        <v>0.2</v>
      </c>
      <c r="CP79" s="6">
        <v>25.1</v>
      </c>
      <c r="CQ79" s="6">
        <v>10.1</v>
      </c>
      <c r="CR79" s="6">
        <v>11.4</v>
      </c>
      <c r="CS79" s="6">
        <v>0</v>
      </c>
      <c r="CT79" s="6">
        <v>5.34</v>
      </c>
      <c r="CU79" s="6">
        <v>1.2</v>
      </c>
      <c r="CV79" s="7">
        <v>0.02</v>
      </c>
      <c r="CW79" s="7">
        <v>0.01</v>
      </c>
      <c r="CX79" s="6">
        <v>7.8</v>
      </c>
      <c r="CY79" s="6">
        <v>0</v>
      </c>
      <c r="CZ79" s="6">
        <v>0</v>
      </c>
      <c r="DA79" s="4"/>
      <c r="DB79" s="9" t="s">
        <v>21</v>
      </c>
      <c r="DC79" s="6">
        <v>200</v>
      </c>
      <c r="DD79" s="6">
        <v>0.3</v>
      </c>
      <c r="DE79" s="6">
        <v>0.2</v>
      </c>
      <c r="DF79" s="6">
        <v>25.1</v>
      </c>
      <c r="DG79" s="6">
        <v>10.1</v>
      </c>
      <c r="DH79" s="6">
        <v>11.4</v>
      </c>
      <c r="DI79" s="6">
        <v>0</v>
      </c>
      <c r="DJ79" s="6">
        <v>5.34</v>
      </c>
      <c r="DK79" s="6">
        <v>1.2</v>
      </c>
      <c r="DL79" s="7">
        <v>0.02</v>
      </c>
      <c r="DM79" s="7">
        <v>0.01</v>
      </c>
      <c r="DN79" s="6">
        <v>7.8</v>
      </c>
      <c r="DO79" s="6">
        <v>0</v>
      </c>
      <c r="DP79" s="6">
        <v>0</v>
      </c>
      <c r="DQ79" s="4"/>
      <c r="DR79" s="9" t="s">
        <v>21</v>
      </c>
      <c r="DS79" s="6">
        <v>200</v>
      </c>
      <c r="DT79" s="6">
        <v>0.3</v>
      </c>
      <c r="DU79" s="6">
        <v>0.2</v>
      </c>
      <c r="DV79" s="6">
        <v>25.1</v>
      </c>
      <c r="DW79" s="6">
        <v>10.1</v>
      </c>
      <c r="DX79" s="6">
        <v>11.4</v>
      </c>
      <c r="DY79" s="6">
        <v>0</v>
      </c>
      <c r="DZ79" s="6">
        <v>5.34</v>
      </c>
      <c r="EA79" s="6">
        <v>1.2</v>
      </c>
      <c r="EB79" s="7">
        <v>0.02</v>
      </c>
      <c r="EC79" s="7">
        <v>0.01</v>
      </c>
      <c r="ED79" s="6">
        <v>7.8</v>
      </c>
      <c r="EE79" s="6">
        <v>0</v>
      </c>
      <c r="EF79" s="6">
        <v>0</v>
      </c>
      <c r="EG79" s="4"/>
      <c r="EH79" s="9" t="s">
        <v>21</v>
      </c>
      <c r="EI79" s="6">
        <v>200</v>
      </c>
      <c r="EJ79" s="6">
        <v>0.3</v>
      </c>
      <c r="EK79" s="6">
        <v>0.2</v>
      </c>
      <c r="EL79" s="6">
        <v>25.1</v>
      </c>
      <c r="EM79" s="6">
        <v>10.1</v>
      </c>
      <c r="EN79" s="6">
        <v>11.4</v>
      </c>
      <c r="EO79" s="6">
        <v>0</v>
      </c>
      <c r="EP79" s="6">
        <v>5.34</v>
      </c>
      <c r="EQ79" s="6">
        <v>1.2</v>
      </c>
      <c r="ER79" s="7">
        <v>0.02</v>
      </c>
      <c r="ES79" s="7">
        <v>0.01</v>
      </c>
      <c r="ET79" s="6">
        <v>7.8</v>
      </c>
      <c r="EU79" s="6">
        <v>0</v>
      </c>
      <c r="EV79" s="6">
        <v>0</v>
      </c>
      <c r="EW79" s="4"/>
      <c r="EX79" s="9" t="s">
        <v>21</v>
      </c>
      <c r="EY79" s="6">
        <v>200</v>
      </c>
      <c r="EZ79" s="6">
        <v>0.3</v>
      </c>
      <c r="FA79" s="6">
        <v>0.2</v>
      </c>
      <c r="FB79" s="6">
        <v>25.1</v>
      </c>
      <c r="FC79" s="6">
        <v>10.1</v>
      </c>
      <c r="FD79" s="6">
        <v>11.4</v>
      </c>
      <c r="FE79" s="6">
        <v>0</v>
      </c>
      <c r="FF79" s="6">
        <v>5.34</v>
      </c>
      <c r="FG79" s="6">
        <v>1.2</v>
      </c>
      <c r="FH79" s="7">
        <v>0.02</v>
      </c>
      <c r="FI79" s="7">
        <v>0.01</v>
      </c>
      <c r="FJ79" s="6">
        <v>7.8</v>
      </c>
      <c r="FK79" s="6">
        <v>0</v>
      </c>
      <c r="FL79" s="6">
        <v>0</v>
      </c>
      <c r="FM79" s="4"/>
      <c r="FN79" s="9" t="s">
        <v>21</v>
      </c>
      <c r="FO79" s="6">
        <v>200</v>
      </c>
      <c r="FP79" s="6">
        <v>0.3</v>
      </c>
      <c r="FQ79" s="6">
        <v>0.2</v>
      </c>
      <c r="FR79" s="6">
        <v>25.1</v>
      </c>
      <c r="FS79" s="6">
        <v>10.1</v>
      </c>
      <c r="FT79" s="6">
        <v>11.4</v>
      </c>
      <c r="FU79" s="6">
        <v>0</v>
      </c>
      <c r="FV79" s="6">
        <v>5.34</v>
      </c>
      <c r="FW79" s="6">
        <v>1.2</v>
      </c>
      <c r="FX79" s="7">
        <v>0.02</v>
      </c>
      <c r="FY79" s="7">
        <v>0.01</v>
      </c>
      <c r="FZ79" s="6">
        <v>7.8</v>
      </c>
      <c r="GA79" s="6">
        <v>0</v>
      </c>
      <c r="GB79" s="6">
        <v>0</v>
      </c>
      <c r="GC79" s="4"/>
      <c r="GD79" s="9" t="s">
        <v>21</v>
      </c>
      <c r="GE79" s="6">
        <v>200</v>
      </c>
      <c r="GF79" s="6">
        <v>0.3</v>
      </c>
      <c r="GG79" s="6">
        <v>0.2</v>
      </c>
      <c r="GH79" s="6">
        <v>25.1</v>
      </c>
      <c r="GI79" s="6">
        <v>10.1</v>
      </c>
      <c r="GJ79" s="6">
        <v>11.4</v>
      </c>
      <c r="GK79" s="6">
        <v>0</v>
      </c>
      <c r="GL79" s="6">
        <v>5.34</v>
      </c>
      <c r="GM79" s="6">
        <v>1.2</v>
      </c>
      <c r="GN79" s="7">
        <v>0.02</v>
      </c>
      <c r="GO79" s="7">
        <v>0.01</v>
      </c>
      <c r="GP79" s="6">
        <v>7.8</v>
      </c>
      <c r="GQ79" s="6">
        <v>0</v>
      </c>
      <c r="GR79" s="6">
        <v>0</v>
      </c>
      <c r="GS79" s="4"/>
      <c r="GT79" s="9" t="s">
        <v>21</v>
      </c>
      <c r="GU79" s="6">
        <v>200</v>
      </c>
      <c r="GV79" s="6">
        <v>0.3</v>
      </c>
      <c r="GW79" s="6">
        <v>0.2</v>
      </c>
      <c r="GX79" s="6">
        <v>25.1</v>
      </c>
      <c r="GY79" s="6">
        <v>10.1</v>
      </c>
      <c r="GZ79" s="6">
        <v>11.4</v>
      </c>
      <c r="HA79" s="6">
        <v>0</v>
      </c>
      <c r="HB79" s="6">
        <v>5.34</v>
      </c>
      <c r="HC79" s="6">
        <v>1.2</v>
      </c>
      <c r="HD79" s="7">
        <v>0.02</v>
      </c>
      <c r="HE79" s="7">
        <v>0.01</v>
      </c>
      <c r="HF79" s="6">
        <v>7.8</v>
      </c>
      <c r="HG79" s="6">
        <v>0</v>
      </c>
      <c r="HH79" s="6">
        <v>0</v>
      </c>
      <c r="HI79" s="4"/>
      <c r="HJ79" s="9" t="s">
        <v>21</v>
      </c>
      <c r="HK79" s="6">
        <v>200</v>
      </c>
      <c r="HL79" s="6">
        <v>0.3</v>
      </c>
      <c r="HM79" s="6">
        <v>0.2</v>
      </c>
      <c r="HN79" s="6">
        <v>25.1</v>
      </c>
      <c r="HO79" s="6">
        <v>10.1</v>
      </c>
      <c r="HP79" s="6">
        <v>11.4</v>
      </c>
      <c r="HQ79" s="6">
        <v>0</v>
      </c>
      <c r="HR79" s="6">
        <v>5.34</v>
      </c>
      <c r="HS79" s="6">
        <v>1.2</v>
      </c>
      <c r="HT79" s="7">
        <v>0.02</v>
      </c>
      <c r="HU79" s="7">
        <v>0.01</v>
      </c>
      <c r="HV79" s="6">
        <v>7.8</v>
      </c>
      <c r="HW79" s="6">
        <v>0</v>
      </c>
      <c r="HX79" s="6">
        <v>0</v>
      </c>
      <c r="HY79" s="4"/>
      <c r="HZ79" s="9" t="s">
        <v>21</v>
      </c>
      <c r="IA79" s="6">
        <v>200</v>
      </c>
      <c r="IB79" s="6">
        <v>0.3</v>
      </c>
      <c r="IC79" s="6">
        <v>0.2</v>
      </c>
      <c r="ID79" s="6">
        <v>25.1</v>
      </c>
      <c r="IE79" s="6">
        <v>10.1</v>
      </c>
      <c r="IF79" s="6">
        <v>11.4</v>
      </c>
      <c r="IG79" s="6">
        <v>0</v>
      </c>
      <c r="IH79" s="6">
        <v>5.34</v>
      </c>
      <c r="II79" s="6">
        <v>1.2</v>
      </c>
      <c r="IJ79" s="7">
        <v>0.02</v>
      </c>
      <c r="IK79" s="7">
        <v>0.01</v>
      </c>
      <c r="IL79" s="6">
        <v>7.8</v>
      </c>
      <c r="IM79" s="6">
        <v>0</v>
      </c>
      <c r="IN79" s="6">
        <v>0</v>
      </c>
      <c r="IO79" s="4"/>
      <c r="IP79" s="9" t="s">
        <v>21</v>
      </c>
      <c r="IQ79" s="6">
        <v>200</v>
      </c>
      <c r="IR79" s="6">
        <v>0.3</v>
      </c>
      <c r="IS79" s="6">
        <v>0.2</v>
      </c>
      <c r="IT79" s="6">
        <v>25.1</v>
      </c>
      <c r="IU79" s="6">
        <v>10.1</v>
      </c>
      <c r="IV79" s="6">
        <v>11.4</v>
      </c>
      <c r="IW79" s="6">
        <v>0</v>
      </c>
      <c r="IX79" s="6">
        <v>5.34</v>
      </c>
      <c r="IY79" s="6">
        <v>1.2</v>
      </c>
      <c r="IZ79" s="7">
        <v>0.02</v>
      </c>
      <c r="JA79" s="7">
        <v>0.01</v>
      </c>
      <c r="JB79" s="6">
        <v>7.8</v>
      </c>
      <c r="JC79" s="6">
        <v>0</v>
      </c>
      <c r="JD79" s="6">
        <v>0</v>
      </c>
      <c r="JE79" s="4"/>
      <c r="JF79" s="9" t="s">
        <v>21</v>
      </c>
      <c r="JG79" s="6">
        <v>200</v>
      </c>
      <c r="JH79" s="6">
        <v>0.3</v>
      </c>
      <c r="JI79" s="6">
        <v>0.2</v>
      </c>
      <c r="JJ79" s="6">
        <v>25.1</v>
      </c>
      <c r="JK79" s="6">
        <v>10.1</v>
      </c>
      <c r="JL79" s="6">
        <v>11.4</v>
      </c>
      <c r="JM79" s="6">
        <v>0</v>
      </c>
      <c r="JN79" s="6">
        <v>5.34</v>
      </c>
      <c r="JO79" s="6">
        <v>1.2</v>
      </c>
      <c r="JP79" s="7">
        <v>0.02</v>
      </c>
      <c r="JQ79" s="7">
        <v>0.01</v>
      </c>
      <c r="JR79" s="6">
        <v>7.8</v>
      </c>
      <c r="JS79" s="6">
        <v>0</v>
      </c>
      <c r="JT79" s="6">
        <v>0</v>
      </c>
      <c r="JU79" s="4"/>
      <c r="JV79" s="9" t="s">
        <v>21</v>
      </c>
      <c r="JW79" s="6">
        <v>200</v>
      </c>
      <c r="JX79" s="6">
        <v>0.3</v>
      </c>
      <c r="JY79" s="6">
        <v>0.2</v>
      </c>
      <c r="JZ79" s="6">
        <v>25.1</v>
      </c>
      <c r="KA79" s="6">
        <v>10.1</v>
      </c>
      <c r="KB79" s="6">
        <v>11.4</v>
      </c>
      <c r="KC79" s="6">
        <v>0</v>
      </c>
      <c r="KD79" s="6">
        <v>5.34</v>
      </c>
      <c r="KE79" s="6">
        <v>1.2</v>
      </c>
      <c r="KF79" s="7">
        <v>0.02</v>
      </c>
      <c r="KG79" s="7">
        <v>0.01</v>
      </c>
      <c r="KH79" s="6">
        <v>7.8</v>
      </c>
      <c r="KI79" s="6">
        <v>0</v>
      </c>
      <c r="KJ79" s="6">
        <v>0</v>
      </c>
      <c r="KK79" s="4"/>
      <c r="KL79" s="9" t="s">
        <v>21</v>
      </c>
      <c r="KM79" s="6">
        <v>200</v>
      </c>
      <c r="KN79" s="6">
        <v>0.3</v>
      </c>
      <c r="KO79" s="6">
        <v>0.2</v>
      </c>
      <c r="KP79" s="6">
        <v>25.1</v>
      </c>
      <c r="KQ79" s="6">
        <v>10.1</v>
      </c>
      <c r="KR79" s="6">
        <v>11.4</v>
      </c>
      <c r="KS79" s="6">
        <v>0</v>
      </c>
      <c r="KT79" s="6">
        <v>5.34</v>
      </c>
      <c r="KU79" s="6">
        <v>1.2</v>
      </c>
      <c r="KV79" s="7">
        <v>0.02</v>
      </c>
      <c r="KW79" s="7">
        <v>0.01</v>
      </c>
      <c r="KX79" s="6">
        <v>7.8</v>
      </c>
      <c r="KY79" s="6">
        <v>0</v>
      </c>
      <c r="KZ79" s="6">
        <v>0</v>
      </c>
      <c r="LA79" s="4"/>
      <c r="LB79" s="9" t="s">
        <v>21</v>
      </c>
      <c r="LC79" s="6">
        <v>200</v>
      </c>
      <c r="LD79" s="6">
        <v>0.3</v>
      </c>
      <c r="LE79" s="6">
        <v>0.2</v>
      </c>
      <c r="LF79" s="6">
        <v>25.1</v>
      </c>
      <c r="LG79" s="6">
        <v>10.1</v>
      </c>
      <c r="LH79" s="6">
        <v>11.4</v>
      </c>
      <c r="LI79" s="6">
        <v>0</v>
      </c>
      <c r="LJ79" s="6">
        <v>5.34</v>
      </c>
      <c r="LK79" s="6">
        <v>1.2</v>
      </c>
      <c r="LL79" s="7">
        <v>0.02</v>
      </c>
      <c r="LM79" s="7">
        <v>0.01</v>
      </c>
      <c r="LN79" s="6">
        <v>7.8</v>
      </c>
      <c r="LO79" s="6">
        <v>0</v>
      </c>
      <c r="LP79" s="6">
        <v>0</v>
      </c>
      <c r="LQ79" s="4"/>
      <c r="LR79" s="9" t="s">
        <v>21</v>
      </c>
      <c r="LS79" s="6">
        <v>200</v>
      </c>
      <c r="LT79" s="6">
        <v>0.3</v>
      </c>
      <c r="LU79" s="6">
        <v>0.2</v>
      </c>
      <c r="LV79" s="6">
        <v>25.1</v>
      </c>
      <c r="LW79" s="6">
        <v>10.1</v>
      </c>
      <c r="LX79" s="6">
        <v>11.4</v>
      </c>
      <c r="LY79" s="6">
        <v>0</v>
      </c>
      <c r="LZ79" s="6">
        <v>5.34</v>
      </c>
      <c r="MA79" s="6">
        <v>1.2</v>
      </c>
      <c r="MB79" s="7">
        <v>0.02</v>
      </c>
      <c r="MC79" s="7">
        <v>0.01</v>
      </c>
      <c r="MD79" s="6">
        <v>7.8</v>
      </c>
      <c r="ME79" s="6">
        <v>0</v>
      </c>
      <c r="MF79" s="6">
        <v>0</v>
      </c>
      <c r="MG79" s="4"/>
      <c r="MH79" s="9" t="s">
        <v>21</v>
      </c>
      <c r="MI79" s="6">
        <v>200</v>
      </c>
      <c r="MJ79" s="6">
        <v>0.3</v>
      </c>
      <c r="MK79" s="6">
        <v>0.2</v>
      </c>
      <c r="ML79" s="6">
        <v>25.1</v>
      </c>
      <c r="MM79" s="6">
        <v>10.1</v>
      </c>
      <c r="MN79" s="6">
        <v>11.4</v>
      </c>
      <c r="MO79" s="6">
        <v>0</v>
      </c>
      <c r="MP79" s="6">
        <v>5.34</v>
      </c>
      <c r="MQ79" s="6">
        <v>1.2</v>
      </c>
      <c r="MR79" s="7">
        <v>0.02</v>
      </c>
      <c r="MS79" s="7">
        <v>0.01</v>
      </c>
      <c r="MT79" s="6">
        <v>7.8</v>
      </c>
      <c r="MU79" s="6">
        <v>0</v>
      </c>
      <c r="MV79" s="6">
        <v>0</v>
      </c>
      <c r="MW79" s="4"/>
      <c r="MX79" s="9" t="s">
        <v>21</v>
      </c>
      <c r="MY79" s="6">
        <v>200</v>
      </c>
      <c r="MZ79" s="6">
        <v>0.3</v>
      </c>
      <c r="NA79" s="6">
        <v>0.2</v>
      </c>
      <c r="NB79" s="6">
        <v>25.1</v>
      </c>
      <c r="NC79" s="6">
        <v>10.1</v>
      </c>
      <c r="ND79" s="6">
        <v>11.4</v>
      </c>
      <c r="NE79" s="6">
        <v>0</v>
      </c>
      <c r="NF79" s="6">
        <v>5.34</v>
      </c>
      <c r="NG79" s="6">
        <v>1.2</v>
      </c>
      <c r="NH79" s="7">
        <v>0.02</v>
      </c>
      <c r="NI79" s="7">
        <v>0.01</v>
      </c>
      <c r="NJ79" s="6">
        <v>7.8</v>
      </c>
      <c r="NK79" s="6">
        <v>0</v>
      </c>
      <c r="NL79" s="6">
        <v>0</v>
      </c>
      <c r="NM79" s="4"/>
      <c r="NN79" s="9" t="s">
        <v>21</v>
      </c>
      <c r="NO79" s="6">
        <v>200</v>
      </c>
      <c r="NP79" s="6">
        <v>0.3</v>
      </c>
      <c r="NQ79" s="6">
        <v>0.2</v>
      </c>
      <c r="NR79" s="6">
        <v>25.1</v>
      </c>
      <c r="NS79" s="6">
        <v>10.1</v>
      </c>
      <c r="NT79" s="6">
        <v>11.4</v>
      </c>
      <c r="NU79" s="6">
        <v>0</v>
      </c>
      <c r="NV79" s="6">
        <v>5.34</v>
      </c>
      <c r="NW79" s="6">
        <v>1.2</v>
      </c>
      <c r="NX79" s="7">
        <v>0.02</v>
      </c>
      <c r="NY79" s="7">
        <v>0.01</v>
      </c>
      <c r="NZ79" s="6">
        <v>7.8</v>
      </c>
      <c r="OA79" s="6">
        <v>0</v>
      </c>
      <c r="OB79" s="6">
        <v>0</v>
      </c>
      <c r="OC79" s="4"/>
      <c r="OD79" s="9" t="s">
        <v>21</v>
      </c>
      <c r="OE79" s="6">
        <v>200</v>
      </c>
      <c r="OF79" s="6">
        <v>0.3</v>
      </c>
      <c r="OG79" s="6">
        <v>0.2</v>
      </c>
      <c r="OH79" s="6">
        <v>25.1</v>
      </c>
      <c r="OI79" s="6">
        <v>10.1</v>
      </c>
      <c r="OJ79" s="6">
        <v>11.4</v>
      </c>
      <c r="OK79" s="6">
        <v>0</v>
      </c>
      <c r="OL79" s="6">
        <v>5.34</v>
      </c>
      <c r="OM79" s="6">
        <v>1.2</v>
      </c>
      <c r="ON79" s="7">
        <v>0.02</v>
      </c>
      <c r="OO79" s="7">
        <v>0.01</v>
      </c>
      <c r="OP79" s="6">
        <v>7.8</v>
      </c>
      <c r="OQ79" s="6">
        <v>0</v>
      </c>
      <c r="OR79" s="6">
        <v>0</v>
      </c>
      <c r="OS79" s="4"/>
      <c r="OT79" s="9" t="s">
        <v>21</v>
      </c>
      <c r="OU79" s="6">
        <v>200</v>
      </c>
      <c r="OV79" s="6">
        <v>0.3</v>
      </c>
      <c r="OW79" s="6">
        <v>0.2</v>
      </c>
      <c r="OX79" s="6">
        <v>25.1</v>
      </c>
      <c r="OY79" s="6">
        <v>10.1</v>
      </c>
      <c r="OZ79" s="6">
        <v>11.4</v>
      </c>
      <c r="PA79" s="6">
        <v>0</v>
      </c>
      <c r="PB79" s="6">
        <v>5.34</v>
      </c>
      <c r="PC79" s="6">
        <v>1.2</v>
      </c>
      <c r="PD79" s="7">
        <v>0.02</v>
      </c>
      <c r="PE79" s="7">
        <v>0.01</v>
      </c>
      <c r="PF79" s="6">
        <v>7.8</v>
      </c>
      <c r="PG79" s="6">
        <v>0</v>
      </c>
      <c r="PH79" s="6">
        <v>0</v>
      </c>
      <c r="PI79" s="4"/>
      <c r="PJ79" s="9" t="s">
        <v>21</v>
      </c>
      <c r="PK79" s="6">
        <v>200</v>
      </c>
      <c r="PL79" s="6">
        <v>0.3</v>
      </c>
      <c r="PM79" s="6">
        <v>0.2</v>
      </c>
      <c r="PN79" s="6">
        <v>25.1</v>
      </c>
      <c r="PO79" s="6">
        <v>10.1</v>
      </c>
      <c r="PP79" s="6">
        <v>11.4</v>
      </c>
      <c r="PQ79" s="6">
        <v>0</v>
      </c>
      <c r="PR79" s="6">
        <v>5.34</v>
      </c>
      <c r="PS79" s="6">
        <v>1.2</v>
      </c>
      <c r="PT79" s="7">
        <v>0.02</v>
      </c>
      <c r="PU79" s="7">
        <v>0.01</v>
      </c>
      <c r="PV79" s="6">
        <v>7.8</v>
      </c>
      <c r="PW79" s="6">
        <v>0</v>
      </c>
      <c r="PX79" s="6">
        <v>0</v>
      </c>
      <c r="PY79" s="4"/>
      <c r="PZ79" s="9" t="s">
        <v>21</v>
      </c>
      <c r="QA79" s="6">
        <v>200</v>
      </c>
      <c r="QB79" s="6">
        <v>0.3</v>
      </c>
      <c r="QC79" s="6">
        <v>0.2</v>
      </c>
      <c r="QD79" s="6">
        <v>25.1</v>
      </c>
      <c r="QE79" s="6">
        <v>10.1</v>
      </c>
      <c r="QF79" s="6">
        <v>11.4</v>
      </c>
      <c r="QG79" s="6">
        <v>0</v>
      </c>
      <c r="QH79" s="6">
        <v>5.34</v>
      </c>
      <c r="QI79" s="6">
        <v>1.2</v>
      </c>
      <c r="QJ79" s="7">
        <v>0.02</v>
      </c>
      <c r="QK79" s="7">
        <v>0.01</v>
      </c>
      <c r="QL79" s="6">
        <v>7.8</v>
      </c>
      <c r="QM79" s="6">
        <v>0</v>
      </c>
      <c r="QN79" s="6">
        <v>0</v>
      </c>
      <c r="QO79" s="4"/>
      <c r="QP79" s="9" t="s">
        <v>21</v>
      </c>
      <c r="QQ79" s="6">
        <v>200</v>
      </c>
      <c r="QR79" s="6">
        <v>0.3</v>
      </c>
      <c r="QS79" s="6">
        <v>0.2</v>
      </c>
      <c r="QT79" s="6">
        <v>25.1</v>
      </c>
      <c r="QU79" s="6">
        <v>10.1</v>
      </c>
      <c r="QV79" s="6">
        <v>11.4</v>
      </c>
      <c r="QW79" s="6">
        <v>0</v>
      </c>
      <c r="QX79" s="6">
        <v>5.34</v>
      </c>
      <c r="QY79" s="6">
        <v>1.2</v>
      </c>
      <c r="QZ79" s="7">
        <v>0.02</v>
      </c>
      <c r="RA79" s="7">
        <v>0.01</v>
      </c>
      <c r="RB79" s="6">
        <v>7.8</v>
      </c>
      <c r="RC79" s="6">
        <v>0</v>
      </c>
      <c r="RD79" s="6">
        <v>0</v>
      </c>
      <c r="RE79" s="4"/>
      <c r="RF79" s="9" t="s">
        <v>21</v>
      </c>
      <c r="RG79" s="6">
        <v>200</v>
      </c>
      <c r="RH79" s="6">
        <v>0.3</v>
      </c>
      <c r="RI79" s="6">
        <v>0.2</v>
      </c>
      <c r="RJ79" s="6">
        <v>25.1</v>
      </c>
      <c r="RK79" s="6">
        <v>10.1</v>
      </c>
      <c r="RL79" s="6">
        <v>11.4</v>
      </c>
      <c r="RM79" s="6">
        <v>0</v>
      </c>
      <c r="RN79" s="6">
        <v>5.34</v>
      </c>
      <c r="RO79" s="6">
        <v>1.2</v>
      </c>
      <c r="RP79" s="7">
        <v>0.02</v>
      </c>
      <c r="RQ79" s="7">
        <v>0.01</v>
      </c>
      <c r="RR79" s="6">
        <v>7.8</v>
      </c>
      <c r="RS79" s="6">
        <v>0</v>
      </c>
      <c r="RT79" s="6">
        <v>0</v>
      </c>
      <c r="RU79" s="4"/>
      <c r="RV79" s="9" t="s">
        <v>21</v>
      </c>
      <c r="RW79" s="6">
        <v>200</v>
      </c>
      <c r="RX79" s="6">
        <v>0.3</v>
      </c>
      <c r="RY79" s="6">
        <v>0.2</v>
      </c>
      <c r="RZ79" s="6">
        <v>25.1</v>
      </c>
      <c r="SA79" s="6">
        <v>10.1</v>
      </c>
      <c r="SB79" s="6">
        <v>11.4</v>
      </c>
      <c r="SC79" s="6">
        <v>0</v>
      </c>
      <c r="SD79" s="6">
        <v>5.34</v>
      </c>
      <c r="SE79" s="6">
        <v>1.2</v>
      </c>
      <c r="SF79" s="7">
        <v>0.02</v>
      </c>
      <c r="SG79" s="7">
        <v>0.01</v>
      </c>
      <c r="SH79" s="6">
        <v>7.8</v>
      </c>
      <c r="SI79" s="6">
        <v>0</v>
      </c>
      <c r="SJ79" s="6">
        <v>0</v>
      </c>
      <c r="SK79" s="4"/>
      <c r="SL79" s="9" t="s">
        <v>21</v>
      </c>
      <c r="SM79" s="6">
        <v>200</v>
      </c>
      <c r="SN79" s="6">
        <v>0.3</v>
      </c>
      <c r="SO79" s="6">
        <v>0.2</v>
      </c>
      <c r="SP79" s="6">
        <v>25.1</v>
      </c>
      <c r="SQ79" s="6">
        <v>10.1</v>
      </c>
      <c r="SR79" s="6">
        <v>11.4</v>
      </c>
      <c r="SS79" s="6">
        <v>0</v>
      </c>
      <c r="ST79" s="6">
        <v>5.34</v>
      </c>
      <c r="SU79" s="6">
        <v>1.2</v>
      </c>
      <c r="SV79" s="7">
        <v>0.02</v>
      </c>
      <c r="SW79" s="7">
        <v>0.01</v>
      </c>
      <c r="SX79" s="6">
        <v>7.8</v>
      </c>
      <c r="SY79" s="6">
        <v>0</v>
      </c>
      <c r="SZ79" s="6">
        <v>0</v>
      </c>
      <c r="TA79" s="4"/>
      <c r="TB79" s="9" t="s">
        <v>21</v>
      </c>
      <c r="TC79" s="6">
        <v>200</v>
      </c>
      <c r="TD79" s="6">
        <v>0.3</v>
      </c>
      <c r="TE79" s="6">
        <v>0.2</v>
      </c>
      <c r="TF79" s="6">
        <v>25.1</v>
      </c>
      <c r="TG79" s="6">
        <v>10.1</v>
      </c>
      <c r="TH79" s="6">
        <v>11.4</v>
      </c>
      <c r="TI79" s="6">
        <v>0</v>
      </c>
      <c r="TJ79" s="6">
        <v>5.34</v>
      </c>
      <c r="TK79" s="6">
        <v>1.2</v>
      </c>
      <c r="TL79" s="7">
        <v>0.02</v>
      </c>
      <c r="TM79" s="7">
        <v>0.01</v>
      </c>
      <c r="TN79" s="6">
        <v>7.8</v>
      </c>
      <c r="TO79" s="6">
        <v>0</v>
      </c>
      <c r="TP79" s="6">
        <v>0</v>
      </c>
      <c r="TQ79" s="4"/>
      <c r="TR79" s="9" t="s">
        <v>21</v>
      </c>
      <c r="TS79" s="6">
        <v>200</v>
      </c>
      <c r="TT79" s="6">
        <v>0.3</v>
      </c>
      <c r="TU79" s="6">
        <v>0.2</v>
      </c>
      <c r="TV79" s="6">
        <v>25.1</v>
      </c>
      <c r="TW79" s="6">
        <v>10.1</v>
      </c>
      <c r="TX79" s="6">
        <v>11.4</v>
      </c>
      <c r="TY79" s="6">
        <v>0</v>
      </c>
      <c r="TZ79" s="6">
        <v>5.34</v>
      </c>
      <c r="UA79" s="6">
        <v>1.2</v>
      </c>
      <c r="UB79" s="7">
        <v>0.02</v>
      </c>
      <c r="UC79" s="7">
        <v>0.01</v>
      </c>
      <c r="UD79" s="6">
        <v>7.8</v>
      </c>
      <c r="UE79" s="6">
        <v>0</v>
      </c>
      <c r="UF79" s="6">
        <v>0</v>
      </c>
      <c r="UG79" s="4"/>
      <c r="UH79" s="9" t="s">
        <v>21</v>
      </c>
      <c r="UI79" s="6">
        <v>200</v>
      </c>
      <c r="UJ79" s="6">
        <v>0.3</v>
      </c>
      <c r="UK79" s="6">
        <v>0.2</v>
      </c>
      <c r="UL79" s="6">
        <v>25.1</v>
      </c>
      <c r="UM79" s="6">
        <v>10.1</v>
      </c>
      <c r="UN79" s="6">
        <v>11.4</v>
      </c>
      <c r="UO79" s="6">
        <v>0</v>
      </c>
      <c r="UP79" s="6">
        <v>5.34</v>
      </c>
      <c r="UQ79" s="6">
        <v>1.2</v>
      </c>
      <c r="UR79" s="7">
        <v>0.02</v>
      </c>
      <c r="US79" s="7">
        <v>0.01</v>
      </c>
      <c r="UT79" s="6">
        <v>7.8</v>
      </c>
      <c r="UU79" s="6">
        <v>0</v>
      </c>
      <c r="UV79" s="6">
        <v>0</v>
      </c>
      <c r="UW79" s="4"/>
      <c r="UX79" s="9" t="s">
        <v>21</v>
      </c>
      <c r="UY79" s="6">
        <v>200</v>
      </c>
      <c r="UZ79" s="6">
        <v>0.3</v>
      </c>
      <c r="VA79" s="6">
        <v>0.2</v>
      </c>
      <c r="VB79" s="6">
        <v>25.1</v>
      </c>
      <c r="VC79" s="6">
        <v>10.1</v>
      </c>
      <c r="VD79" s="6">
        <v>11.4</v>
      </c>
      <c r="VE79" s="6">
        <v>0</v>
      </c>
      <c r="VF79" s="6">
        <v>5.34</v>
      </c>
      <c r="VG79" s="6">
        <v>1.2</v>
      </c>
      <c r="VH79" s="7">
        <v>0.02</v>
      </c>
      <c r="VI79" s="7">
        <v>0.01</v>
      </c>
      <c r="VJ79" s="6">
        <v>7.8</v>
      </c>
      <c r="VK79" s="6">
        <v>0</v>
      </c>
      <c r="VL79" s="6">
        <v>0</v>
      </c>
      <c r="VM79" s="4"/>
      <c r="VN79" s="9" t="s">
        <v>21</v>
      </c>
      <c r="VO79" s="6">
        <v>200</v>
      </c>
      <c r="VP79" s="6">
        <v>0.3</v>
      </c>
      <c r="VQ79" s="6">
        <v>0.2</v>
      </c>
      <c r="VR79" s="6">
        <v>25.1</v>
      </c>
      <c r="VS79" s="6">
        <v>10.1</v>
      </c>
      <c r="VT79" s="6">
        <v>11.4</v>
      </c>
      <c r="VU79" s="6">
        <v>0</v>
      </c>
      <c r="VV79" s="6">
        <v>5.34</v>
      </c>
      <c r="VW79" s="6">
        <v>1.2</v>
      </c>
      <c r="VX79" s="7">
        <v>0.02</v>
      </c>
      <c r="VY79" s="7">
        <v>0.01</v>
      </c>
      <c r="VZ79" s="6">
        <v>7.8</v>
      </c>
      <c r="WA79" s="6">
        <v>0</v>
      </c>
      <c r="WB79" s="6">
        <v>0</v>
      </c>
      <c r="WC79" s="4"/>
      <c r="WD79" s="9" t="s">
        <v>21</v>
      </c>
      <c r="WE79" s="6">
        <v>200</v>
      </c>
      <c r="WF79" s="6">
        <v>0.3</v>
      </c>
      <c r="WG79" s="6">
        <v>0.2</v>
      </c>
      <c r="WH79" s="6">
        <v>25.1</v>
      </c>
      <c r="WI79" s="6">
        <v>10.1</v>
      </c>
      <c r="WJ79" s="6">
        <v>11.4</v>
      </c>
      <c r="WK79" s="6">
        <v>0</v>
      </c>
      <c r="WL79" s="6">
        <v>5.34</v>
      </c>
      <c r="WM79" s="6">
        <v>1.2</v>
      </c>
      <c r="WN79" s="7">
        <v>0.02</v>
      </c>
      <c r="WO79" s="7">
        <v>0.01</v>
      </c>
      <c r="WP79" s="6">
        <v>7.8</v>
      </c>
      <c r="WQ79" s="6">
        <v>0</v>
      </c>
      <c r="WR79" s="6">
        <v>0</v>
      </c>
      <c r="WS79" s="4"/>
      <c r="WT79" s="9" t="s">
        <v>21</v>
      </c>
      <c r="WU79" s="6">
        <v>200</v>
      </c>
      <c r="WV79" s="6">
        <v>0.3</v>
      </c>
      <c r="WW79" s="6">
        <v>0.2</v>
      </c>
      <c r="WX79" s="6">
        <v>25.1</v>
      </c>
      <c r="WY79" s="6">
        <v>10.1</v>
      </c>
      <c r="WZ79" s="6">
        <v>11.4</v>
      </c>
      <c r="XA79" s="6">
        <v>0</v>
      </c>
      <c r="XB79" s="6">
        <v>5.34</v>
      </c>
      <c r="XC79" s="6">
        <v>1.2</v>
      </c>
      <c r="XD79" s="7">
        <v>0.02</v>
      </c>
      <c r="XE79" s="7">
        <v>0.01</v>
      </c>
      <c r="XF79" s="6">
        <v>7.8</v>
      </c>
      <c r="XG79" s="6">
        <v>0</v>
      </c>
      <c r="XH79" s="6">
        <v>0</v>
      </c>
      <c r="XI79" s="4"/>
      <c r="XJ79" s="9" t="s">
        <v>21</v>
      </c>
      <c r="XK79" s="6">
        <v>200</v>
      </c>
      <c r="XL79" s="6">
        <v>0.3</v>
      </c>
      <c r="XM79" s="6">
        <v>0.2</v>
      </c>
      <c r="XN79" s="6">
        <v>25.1</v>
      </c>
      <c r="XO79" s="6">
        <v>10.1</v>
      </c>
      <c r="XP79" s="6">
        <v>11.4</v>
      </c>
      <c r="XQ79" s="6">
        <v>0</v>
      </c>
      <c r="XR79" s="6">
        <v>5.34</v>
      </c>
      <c r="XS79" s="6">
        <v>1.2</v>
      </c>
      <c r="XT79" s="7">
        <v>0.02</v>
      </c>
      <c r="XU79" s="7">
        <v>0.01</v>
      </c>
      <c r="XV79" s="6">
        <v>7.8</v>
      </c>
      <c r="XW79" s="6">
        <v>0</v>
      </c>
      <c r="XX79" s="6">
        <v>0</v>
      </c>
      <c r="XY79" s="4"/>
      <c r="XZ79" s="9" t="s">
        <v>21</v>
      </c>
      <c r="YA79" s="6">
        <v>200</v>
      </c>
      <c r="YB79" s="6">
        <v>0.3</v>
      </c>
      <c r="YC79" s="6">
        <v>0.2</v>
      </c>
      <c r="YD79" s="6">
        <v>25.1</v>
      </c>
      <c r="YE79" s="6">
        <v>10.1</v>
      </c>
      <c r="YF79" s="6">
        <v>11.4</v>
      </c>
      <c r="YG79" s="6">
        <v>0</v>
      </c>
      <c r="YH79" s="6">
        <v>5.34</v>
      </c>
      <c r="YI79" s="6">
        <v>1.2</v>
      </c>
      <c r="YJ79" s="7">
        <v>0.02</v>
      </c>
      <c r="YK79" s="7">
        <v>0.01</v>
      </c>
      <c r="YL79" s="6">
        <v>7.8</v>
      </c>
      <c r="YM79" s="6">
        <v>0</v>
      </c>
      <c r="YN79" s="6">
        <v>0</v>
      </c>
      <c r="YO79" s="4"/>
      <c r="YP79" s="9" t="s">
        <v>21</v>
      </c>
      <c r="YQ79" s="6">
        <v>200</v>
      </c>
      <c r="YR79" s="6">
        <v>0.3</v>
      </c>
      <c r="YS79" s="6">
        <v>0.2</v>
      </c>
      <c r="YT79" s="6">
        <v>25.1</v>
      </c>
      <c r="YU79" s="6">
        <v>10.1</v>
      </c>
      <c r="YV79" s="6">
        <v>11.4</v>
      </c>
      <c r="YW79" s="6">
        <v>0</v>
      </c>
      <c r="YX79" s="6">
        <v>5.34</v>
      </c>
      <c r="YY79" s="6">
        <v>1.2</v>
      </c>
      <c r="YZ79" s="7">
        <v>0.02</v>
      </c>
      <c r="ZA79" s="7">
        <v>0.01</v>
      </c>
      <c r="ZB79" s="6">
        <v>7.8</v>
      </c>
      <c r="ZC79" s="6">
        <v>0</v>
      </c>
      <c r="ZD79" s="6">
        <v>0</v>
      </c>
      <c r="ZE79" s="4"/>
      <c r="ZF79" s="9" t="s">
        <v>21</v>
      </c>
      <c r="ZG79" s="6">
        <v>200</v>
      </c>
      <c r="ZH79" s="6">
        <v>0.3</v>
      </c>
      <c r="ZI79" s="6">
        <v>0.2</v>
      </c>
      <c r="ZJ79" s="6">
        <v>25.1</v>
      </c>
      <c r="ZK79" s="6">
        <v>10.1</v>
      </c>
      <c r="ZL79" s="6">
        <v>11.4</v>
      </c>
      <c r="ZM79" s="6">
        <v>0</v>
      </c>
      <c r="ZN79" s="6">
        <v>5.34</v>
      </c>
      <c r="ZO79" s="6">
        <v>1.2</v>
      </c>
      <c r="ZP79" s="7">
        <v>0.02</v>
      </c>
      <c r="ZQ79" s="7">
        <v>0.01</v>
      </c>
      <c r="ZR79" s="6">
        <v>7.8</v>
      </c>
      <c r="ZS79" s="6">
        <v>0</v>
      </c>
      <c r="ZT79" s="6">
        <v>0</v>
      </c>
      <c r="ZU79" s="4"/>
      <c r="ZV79" s="9" t="s">
        <v>21</v>
      </c>
      <c r="ZW79" s="6">
        <v>200</v>
      </c>
      <c r="ZX79" s="6">
        <v>0.3</v>
      </c>
      <c r="ZY79" s="6">
        <v>0.2</v>
      </c>
      <c r="ZZ79" s="6">
        <v>25.1</v>
      </c>
      <c r="AAA79" s="6">
        <v>10.1</v>
      </c>
      <c r="AAB79" s="6">
        <v>11.4</v>
      </c>
      <c r="AAC79" s="6">
        <v>0</v>
      </c>
      <c r="AAD79" s="6">
        <v>5.34</v>
      </c>
      <c r="AAE79" s="6">
        <v>1.2</v>
      </c>
      <c r="AAF79" s="7">
        <v>0.02</v>
      </c>
      <c r="AAG79" s="7">
        <v>0.01</v>
      </c>
      <c r="AAH79" s="6">
        <v>7.8</v>
      </c>
      <c r="AAI79" s="6">
        <v>0</v>
      </c>
      <c r="AAJ79" s="6">
        <v>0</v>
      </c>
      <c r="AAK79" s="4"/>
      <c r="AAL79" s="9" t="s">
        <v>21</v>
      </c>
      <c r="AAM79" s="6">
        <v>200</v>
      </c>
      <c r="AAN79" s="6">
        <v>0.3</v>
      </c>
      <c r="AAO79" s="6">
        <v>0.2</v>
      </c>
      <c r="AAP79" s="6">
        <v>25.1</v>
      </c>
      <c r="AAQ79" s="6">
        <v>10.1</v>
      </c>
      <c r="AAR79" s="6">
        <v>11.4</v>
      </c>
      <c r="AAS79" s="6">
        <v>0</v>
      </c>
      <c r="AAT79" s="6">
        <v>5.34</v>
      </c>
      <c r="AAU79" s="6">
        <v>1.2</v>
      </c>
      <c r="AAV79" s="7">
        <v>0.02</v>
      </c>
      <c r="AAW79" s="7">
        <v>0.01</v>
      </c>
      <c r="AAX79" s="6">
        <v>7.8</v>
      </c>
      <c r="AAY79" s="6">
        <v>0</v>
      </c>
      <c r="AAZ79" s="6">
        <v>0</v>
      </c>
      <c r="ABA79" s="4"/>
      <c r="ABB79" s="9" t="s">
        <v>21</v>
      </c>
      <c r="ABC79" s="6">
        <v>200</v>
      </c>
      <c r="ABD79" s="6">
        <v>0.3</v>
      </c>
      <c r="ABE79" s="6">
        <v>0.2</v>
      </c>
      <c r="ABF79" s="6">
        <v>25.1</v>
      </c>
      <c r="ABG79" s="6">
        <v>10.1</v>
      </c>
      <c r="ABH79" s="6">
        <v>11.4</v>
      </c>
      <c r="ABI79" s="6">
        <v>0</v>
      </c>
      <c r="ABJ79" s="6">
        <v>5.34</v>
      </c>
      <c r="ABK79" s="6">
        <v>1.2</v>
      </c>
      <c r="ABL79" s="7">
        <v>0.02</v>
      </c>
      <c r="ABM79" s="7">
        <v>0.01</v>
      </c>
      <c r="ABN79" s="6">
        <v>7.8</v>
      </c>
      <c r="ABO79" s="6">
        <v>0</v>
      </c>
      <c r="ABP79" s="6">
        <v>0</v>
      </c>
      <c r="ABQ79" s="4"/>
      <c r="ABR79" s="9" t="s">
        <v>21</v>
      </c>
      <c r="ABS79" s="6">
        <v>200</v>
      </c>
      <c r="ABT79" s="6">
        <v>0.3</v>
      </c>
      <c r="ABU79" s="6">
        <v>0.2</v>
      </c>
      <c r="ABV79" s="6">
        <v>25.1</v>
      </c>
      <c r="ABW79" s="6">
        <v>10.1</v>
      </c>
      <c r="ABX79" s="6">
        <v>11.4</v>
      </c>
      <c r="ABY79" s="6">
        <v>0</v>
      </c>
      <c r="ABZ79" s="6">
        <v>5.34</v>
      </c>
      <c r="ACA79" s="6">
        <v>1.2</v>
      </c>
      <c r="ACB79" s="7">
        <v>0.02</v>
      </c>
      <c r="ACC79" s="7">
        <v>0.01</v>
      </c>
      <c r="ACD79" s="6">
        <v>7.8</v>
      </c>
      <c r="ACE79" s="6">
        <v>0</v>
      </c>
      <c r="ACF79" s="6">
        <v>0</v>
      </c>
      <c r="ACG79" s="4"/>
      <c r="ACH79" s="9" t="s">
        <v>21</v>
      </c>
      <c r="ACI79" s="6">
        <v>200</v>
      </c>
      <c r="ACJ79" s="6">
        <v>0.3</v>
      </c>
      <c r="ACK79" s="6">
        <v>0.2</v>
      </c>
      <c r="ACL79" s="6">
        <v>25.1</v>
      </c>
      <c r="ACM79" s="6">
        <v>10.1</v>
      </c>
      <c r="ACN79" s="6">
        <v>11.4</v>
      </c>
      <c r="ACO79" s="6">
        <v>0</v>
      </c>
      <c r="ACP79" s="6">
        <v>5.34</v>
      </c>
      <c r="ACQ79" s="6">
        <v>1.2</v>
      </c>
      <c r="ACR79" s="7">
        <v>0.02</v>
      </c>
      <c r="ACS79" s="7">
        <v>0.01</v>
      </c>
      <c r="ACT79" s="6">
        <v>7.8</v>
      </c>
      <c r="ACU79" s="6">
        <v>0</v>
      </c>
      <c r="ACV79" s="6">
        <v>0</v>
      </c>
      <c r="ACW79" s="4"/>
      <c r="ACX79" s="9" t="s">
        <v>21</v>
      </c>
      <c r="ACY79" s="6">
        <v>200</v>
      </c>
      <c r="ACZ79" s="6">
        <v>0.3</v>
      </c>
      <c r="ADA79" s="6">
        <v>0.2</v>
      </c>
      <c r="ADB79" s="6">
        <v>25.1</v>
      </c>
      <c r="ADC79" s="6">
        <v>10.1</v>
      </c>
      <c r="ADD79" s="6">
        <v>11.4</v>
      </c>
      <c r="ADE79" s="6">
        <v>0</v>
      </c>
      <c r="ADF79" s="6">
        <v>5.34</v>
      </c>
      <c r="ADG79" s="6">
        <v>1.2</v>
      </c>
      <c r="ADH79" s="7">
        <v>0.02</v>
      </c>
      <c r="ADI79" s="7">
        <v>0.01</v>
      </c>
      <c r="ADJ79" s="6">
        <v>7.8</v>
      </c>
      <c r="ADK79" s="6">
        <v>0</v>
      </c>
      <c r="ADL79" s="6">
        <v>0</v>
      </c>
      <c r="ADM79" s="4"/>
      <c r="ADN79" s="9" t="s">
        <v>21</v>
      </c>
      <c r="ADO79" s="6">
        <v>200</v>
      </c>
      <c r="ADP79" s="6">
        <v>0.3</v>
      </c>
      <c r="ADQ79" s="6">
        <v>0.2</v>
      </c>
      <c r="ADR79" s="6">
        <v>25.1</v>
      </c>
      <c r="ADS79" s="6">
        <v>10.1</v>
      </c>
      <c r="ADT79" s="6">
        <v>11.4</v>
      </c>
      <c r="ADU79" s="6">
        <v>0</v>
      </c>
      <c r="ADV79" s="6">
        <v>5.34</v>
      </c>
      <c r="ADW79" s="6">
        <v>1.2</v>
      </c>
      <c r="ADX79" s="7">
        <v>0.02</v>
      </c>
      <c r="ADY79" s="7">
        <v>0.01</v>
      </c>
      <c r="ADZ79" s="6">
        <v>7.8</v>
      </c>
      <c r="AEA79" s="6">
        <v>0</v>
      </c>
      <c r="AEB79" s="6">
        <v>0</v>
      </c>
      <c r="AEC79" s="4"/>
      <c r="AED79" s="9" t="s">
        <v>21</v>
      </c>
      <c r="AEE79" s="6">
        <v>200</v>
      </c>
      <c r="AEF79" s="6">
        <v>0.3</v>
      </c>
      <c r="AEG79" s="6">
        <v>0.2</v>
      </c>
      <c r="AEH79" s="6">
        <v>25.1</v>
      </c>
      <c r="AEI79" s="6">
        <v>10.1</v>
      </c>
      <c r="AEJ79" s="6">
        <v>11.4</v>
      </c>
      <c r="AEK79" s="6">
        <v>0</v>
      </c>
      <c r="AEL79" s="6">
        <v>5.34</v>
      </c>
      <c r="AEM79" s="6">
        <v>1.2</v>
      </c>
      <c r="AEN79" s="7">
        <v>0.02</v>
      </c>
      <c r="AEO79" s="7">
        <v>0.01</v>
      </c>
      <c r="AEP79" s="6">
        <v>7.8</v>
      </c>
      <c r="AEQ79" s="6">
        <v>0</v>
      </c>
      <c r="AER79" s="6">
        <v>0</v>
      </c>
      <c r="AES79" s="4"/>
      <c r="AET79" s="9" t="s">
        <v>21</v>
      </c>
      <c r="AEU79" s="6">
        <v>200</v>
      </c>
      <c r="AEV79" s="6">
        <v>0.3</v>
      </c>
      <c r="AEW79" s="6">
        <v>0.2</v>
      </c>
      <c r="AEX79" s="6">
        <v>25.1</v>
      </c>
      <c r="AEY79" s="6">
        <v>10.1</v>
      </c>
      <c r="AEZ79" s="6">
        <v>11.4</v>
      </c>
      <c r="AFA79" s="6">
        <v>0</v>
      </c>
      <c r="AFB79" s="6">
        <v>5.34</v>
      </c>
      <c r="AFC79" s="6">
        <v>1.2</v>
      </c>
      <c r="AFD79" s="7">
        <v>0.02</v>
      </c>
      <c r="AFE79" s="7">
        <v>0.01</v>
      </c>
      <c r="AFF79" s="6">
        <v>7.8</v>
      </c>
      <c r="AFG79" s="6">
        <v>0</v>
      </c>
      <c r="AFH79" s="6">
        <v>0</v>
      </c>
      <c r="AFI79" s="4"/>
      <c r="AFJ79" s="9" t="s">
        <v>21</v>
      </c>
      <c r="AFK79" s="6">
        <v>200</v>
      </c>
      <c r="AFL79" s="6">
        <v>0.3</v>
      </c>
      <c r="AFM79" s="6">
        <v>0.2</v>
      </c>
      <c r="AFN79" s="6">
        <v>25.1</v>
      </c>
      <c r="AFO79" s="6">
        <v>10.1</v>
      </c>
      <c r="AFP79" s="6">
        <v>11.4</v>
      </c>
      <c r="AFQ79" s="6">
        <v>0</v>
      </c>
      <c r="AFR79" s="6">
        <v>5.34</v>
      </c>
      <c r="AFS79" s="6">
        <v>1.2</v>
      </c>
      <c r="AFT79" s="7">
        <v>0.02</v>
      </c>
      <c r="AFU79" s="7">
        <v>0.01</v>
      </c>
      <c r="AFV79" s="6">
        <v>7.8</v>
      </c>
      <c r="AFW79" s="6">
        <v>0</v>
      </c>
      <c r="AFX79" s="6">
        <v>0</v>
      </c>
      <c r="AFY79" s="4"/>
      <c r="AFZ79" s="9" t="s">
        <v>21</v>
      </c>
      <c r="AGA79" s="6">
        <v>200</v>
      </c>
      <c r="AGB79" s="6">
        <v>0.3</v>
      </c>
      <c r="AGC79" s="6">
        <v>0.2</v>
      </c>
      <c r="AGD79" s="6">
        <v>25.1</v>
      </c>
      <c r="AGE79" s="6">
        <v>10.1</v>
      </c>
      <c r="AGF79" s="6">
        <v>11.4</v>
      </c>
      <c r="AGG79" s="6">
        <v>0</v>
      </c>
      <c r="AGH79" s="6">
        <v>5.34</v>
      </c>
      <c r="AGI79" s="6">
        <v>1.2</v>
      </c>
      <c r="AGJ79" s="7">
        <v>0.02</v>
      </c>
      <c r="AGK79" s="7">
        <v>0.01</v>
      </c>
      <c r="AGL79" s="6">
        <v>7.8</v>
      </c>
      <c r="AGM79" s="6">
        <v>0</v>
      </c>
      <c r="AGN79" s="6">
        <v>0</v>
      </c>
      <c r="AGO79" s="4"/>
      <c r="AGP79" s="9" t="s">
        <v>21</v>
      </c>
      <c r="AGQ79" s="6">
        <v>200</v>
      </c>
      <c r="AGR79" s="6">
        <v>0.3</v>
      </c>
      <c r="AGS79" s="6">
        <v>0.2</v>
      </c>
      <c r="AGT79" s="6">
        <v>25.1</v>
      </c>
      <c r="AGU79" s="6">
        <v>10.1</v>
      </c>
      <c r="AGV79" s="6">
        <v>11.4</v>
      </c>
      <c r="AGW79" s="6">
        <v>0</v>
      </c>
      <c r="AGX79" s="6">
        <v>5.34</v>
      </c>
      <c r="AGY79" s="6">
        <v>1.2</v>
      </c>
      <c r="AGZ79" s="7">
        <v>0.02</v>
      </c>
      <c r="AHA79" s="7">
        <v>0.01</v>
      </c>
      <c r="AHB79" s="6">
        <v>7.8</v>
      </c>
      <c r="AHC79" s="6">
        <v>0</v>
      </c>
      <c r="AHD79" s="6">
        <v>0</v>
      </c>
      <c r="AHE79" s="4"/>
      <c r="AHF79" s="9" t="s">
        <v>21</v>
      </c>
      <c r="AHG79" s="6">
        <v>200</v>
      </c>
      <c r="AHH79" s="6">
        <v>0.3</v>
      </c>
      <c r="AHI79" s="6">
        <v>0.2</v>
      </c>
      <c r="AHJ79" s="6">
        <v>25.1</v>
      </c>
      <c r="AHK79" s="6">
        <v>10.1</v>
      </c>
      <c r="AHL79" s="6">
        <v>11.4</v>
      </c>
      <c r="AHM79" s="6">
        <v>0</v>
      </c>
      <c r="AHN79" s="6">
        <v>5.34</v>
      </c>
      <c r="AHO79" s="6">
        <v>1.2</v>
      </c>
      <c r="AHP79" s="7">
        <v>0.02</v>
      </c>
      <c r="AHQ79" s="7">
        <v>0.01</v>
      </c>
      <c r="AHR79" s="6">
        <v>7.8</v>
      </c>
      <c r="AHS79" s="6">
        <v>0</v>
      </c>
      <c r="AHT79" s="6">
        <v>0</v>
      </c>
      <c r="AHU79" s="4"/>
      <c r="AHV79" s="9" t="s">
        <v>21</v>
      </c>
      <c r="AHW79" s="6">
        <v>200</v>
      </c>
      <c r="AHX79" s="6">
        <v>0.3</v>
      </c>
      <c r="AHY79" s="6">
        <v>0.2</v>
      </c>
      <c r="AHZ79" s="6">
        <v>25.1</v>
      </c>
      <c r="AIA79" s="6">
        <v>10.1</v>
      </c>
      <c r="AIB79" s="6">
        <v>11.4</v>
      </c>
      <c r="AIC79" s="6">
        <v>0</v>
      </c>
      <c r="AID79" s="6">
        <v>5.34</v>
      </c>
      <c r="AIE79" s="6">
        <v>1.2</v>
      </c>
      <c r="AIF79" s="7">
        <v>0.02</v>
      </c>
      <c r="AIG79" s="7">
        <v>0.01</v>
      </c>
      <c r="AIH79" s="6">
        <v>7.8</v>
      </c>
      <c r="AII79" s="6">
        <v>0</v>
      </c>
      <c r="AIJ79" s="6">
        <v>0</v>
      </c>
      <c r="AIK79" s="4"/>
      <c r="AIL79" s="9" t="s">
        <v>21</v>
      </c>
      <c r="AIM79" s="6">
        <v>200</v>
      </c>
      <c r="AIN79" s="6">
        <v>0.3</v>
      </c>
      <c r="AIO79" s="6">
        <v>0.2</v>
      </c>
      <c r="AIP79" s="6">
        <v>25.1</v>
      </c>
      <c r="AIQ79" s="6">
        <v>10.1</v>
      </c>
      <c r="AIR79" s="6">
        <v>11.4</v>
      </c>
      <c r="AIS79" s="6">
        <v>0</v>
      </c>
      <c r="AIT79" s="6">
        <v>5.34</v>
      </c>
      <c r="AIU79" s="6">
        <v>1.2</v>
      </c>
      <c r="AIV79" s="7">
        <v>0.02</v>
      </c>
      <c r="AIW79" s="7">
        <v>0.01</v>
      </c>
      <c r="AIX79" s="6">
        <v>7.8</v>
      </c>
      <c r="AIY79" s="6">
        <v>0</v>
      </c>
      <c r="AIZ79" s="6">
        <v>0</v>
      </c>
      <c r="AJA79" s="4"/>
      <c r="AJB79" s="9" t="s">
        <v>21</v>
      </c>
      <c r="AJC79" s="6">
        <v>200</v>
      </c>
      <c r="AJD79" s="6">
        <v>0.3</v>
      </c>
      <c r="AJE79" s="6">
        <v>0.2</v>
      </c>
      <c r="AJF79" s="6">
        <v>25.1</v>
      </c>
      <c r="AJG79" s="6">
        <v>10.1</v>
      </c>
      <c r="AJH79" s="6">
        <v>11.4</v>
      </c>
      <c r="AJI79" s="6">
        <v>0</v>
      </c>
      <c r="AJJ79" s="6">
        <v>5.34</v>
      </c>
      <c r="AJK79" s="6">
        <v>1.2</v>
      </c>
      <c r="AJL79" s="7">
        <v>0.02</v>
      </c>
      <c r="AJM79" s="7">
        <v>0.01</v>
      </c>
      <c r="AJN79" s="6">
        <v>7.8</v>
      </c>
      <c r="AJO79" s="6">
        <v>0</v>
      </c>
      <c r="AJP79" s="6">
        <v>0</v>
      </c>
      <c r="AJQ79" s="4"/>
      <c r="AJR79" s="9" t="s">
        <v>21</v>
      </c>
      <c r="AJS79" s="6">
        <v>200</v>
      </c>
      <c r="AJT79" s="6">
        <v>0.3</v>
      </c>
      <c r="AJU79" s="6">
        <v>0.2</v>
      </c>
      <c r="AJV79" s="6">
        <v>25.1</v>
      </c>
      <c r="AJW79" s="6">
        <v>10.1</v>
      </c>
      <c r="AJX79" s="6">
        <v>11.4</v>
      </c>
      <c r="AJY79" s="6">
        <v>0</v>
      </c>
      <c r="AJZ79" s="6">
        <v>5.34</v>
      </c>
      <c r="AKA79" s="6">
        <v>1.2</v>
      </c>
      <c r="AKB79" s="7">
        <v>0.02</v>
      </c>
      <c r="AKC79" s="7">
        <v>0.01</v>
      </c>
      <c r="AKD79" s="6">
        <v>7.8</v>
      </c>
      <c r="AKE79" s="6">
        <v>0</v>
      </c>
      <c r="AKF79" s="6">
        <v>0</v>
      </c>
      <c r="AKG79" s="4"/>
      <c r="AKH79" s="9" t="s">
        <v>21</v>
      </c>
      <c r="AKI79" s="6">
        <v>200</v>
      </c>
      <c r="AKJ79" s="6">
        <v>0.3</v>
      </c>
      <c r="AKK79" s="6">
        <v>0.2</v>
      </c>
      <c r="AKL79" s="6">
        <v>25.1</v>
      </c>
      <c r="AKM79" s="6">
        <v>10.1</v>
      </c>
      <c r="AKN79" s="6">
        <v>11.4</v>
      </c>
      <c r="AKO79" s="6">
        <v>0</v>
      </c>
      <c r="AKP79" s="6">
        <v>5.34</v>
      </c>
      <c r="AKQ79" s="6">
        <v>1.2</v>
      </c>
      <c r="AKR79" s="7">
        <v>0.02</v>
      </c>
      <c r="AKS79" s="7">
        <v>0.01</v>
      </c>
      <c r="AKT79" s="6">
        <v>7.8</v>
      </c>
      <c r="AKU79" s="6">
        <v>0</v>
      </c>
      <c r="AKV79" s="6">
        <v>0</v>
      </c>
      <c r="AKW79" s="4"/>
      <c r="AKX79" s="9" t="s">
        <v>21</v>
      </c>
      <c r="AKY79" s="6">
        <v>200</v>
      </c>
      <c r="AKZ79" s="6">
        <v>0.3</v>
      </c>
      <c r="ALA79" s="6">
        <v>0.2</v>
      </c>
      <c r="ALB79" s="6">
        <v>25.1</v>
      </c>
      <c r="ALC79" s="6">
        <v>10.1</v>
      </c>
      <c r="ALD79" s="6">
        <v>11.4</v>
      </c>
      <c r="ALE79" s="6">
        <v>0</v>
      </c>
      <c r="ALF79" s="6">
        <v>5.34</v>
      </c>
      <c r="ALG79" s="6">
        <v>1.2</v>
      </c>
      <c r="ALH79" s="7">
        <v>0.02</v>
      </c>
      <c r="ALI79" s="7">
        <v>0.01</v>
      </c>
      <c r="ALJ79" s="6">
        <v>7.8</v>
      </c>
      <c r="ALK79" s="6">
        <v>0</v>
      </c>
      <c r="ALL79" s="6">
        <v>0</v>
      </c>
      <c r="ALM79" s="4"/>
      <c r="ALN79" s="9" t="s">
        <v>21</v>
      </c>
      <c r="ALO79" s="6">
        <v>200</v>
      </c>
      <c r="ALP79" s="6">
        <v>0.3</v>
      </c>
      <c r="ALQ79" s="6">
        <v>0.2</v>
      </c>
      <c r="ALR79" s="6">
        <v>25.1</v>
      </c>
      <c r="ALS79" s="6">
        <v>10.1</v>
      </c>
      <c r="ALT79" s="6">
        <v>11.4</v>
      </c>
      <c r="ALU79" s="6">
        <v>0</v>
      </c>
      <c r="ALV79" s="6">
        <v>5.34</v>
      </c>
      <c r="ALW79" s="6">
        <v>1.2</v>
      </c>
      <c r="ALX79" s="7">
        <v>0.02</v>
      </c>
      <c r="ALY79" s="7">
        <v>0.01</v>
      </c>
      <c r="ALZ79" s="6">
        <v>7.8</v>
      </c>
      <c r="AMA79" s="6">
        <v>0</v>
      </c>
      <c r="AMB79" s="6">
        <v>0</v>
      </c>
      <c r="AMC79" s="4"/>
      <c r="AMD79" s="9" t="s">
        <v>21</v>
      </c>
      <c r="AME79" s="6">
        <v>200</v>
      </c>
      <c r="AMF79" s="6">
        <v>0.3</v>
      </c>
      <c r="AMG79" s="6">
        <v>0.2</v>
      </c>
      <c r="AMH79" s="6">
        <v>25.1</v>
      </c>
      <c r="AMI79" s="6">
        <v>10.1</v>
      </c>
      <c r="AMJ79" s="6">
        <v>11.4</v>
      </c>
      <c r="AMK79" s="6">
        <v>0</v>
      </c>
      <c r="AML79" s="6">
        <v>5.34</v>
      </c>
      <c r="AMM79" s="6">
        <v>1.2</v>
      </c>
      <c r="AMN79" s="7">
        <v>0.02</v>
      </c>
      <c r="AMO79" s="7">
        <v>0.01</v>
      </c>
      <c r="AMP79" s="6">
        <v>7.8</v>
      </c>
      <c r="AMQ79" s="6">
        <v>0</v>
      </c>
      <c r="AMR79" s="6">
        <v>0</v>
      </c>
      <c r="AMS79" s="4"/>
      <c r="AMT79" s="9" t="s">
        <v>21</v>
      </c>
      <c r="AMU79" s="6">
        <v>200</v>
      </c>
      <c r="AMV79" s="6">
        <v>0.3</v>
      </c>
      <c r="AMW79" s="6">
        <v>0.2</v>
      </c>
      <c r="AMX79" s="6">
        <v>25.1</v>
      </c>
      <c r="AMY79" s="6">
        <v>10.1</v>
      </c>
      <c r="AMZ79" s="6">
        <v>11.4</v>
      </c>
      <c r="ANA79" s="6">
        <v>0</v>
      </c>
      <c r="ANB79" s="6">
        <v>5.34</v>
      </c>
      <c r="ANC79" s="6">
        <v>1.2</v>
      </c>
      <c r="AND79" s="7">
        <v>0.02</v>
      </c>
      <c r="ANE79" s="7">
        <v>0.01</v>
      </c>
      <c r="ANF79" s="6">
        <v>7.8</v>
      </c>
      <c r="ANG79" s="6">
        <v>0</v>
      </c>
      <c r="ANH79" s="6">
        <v>0</v>
      </c>
      <c r="ANI79" s="4"/>
      <c r="ANJ79" s="9" t="s">
        <v>21</v>
      </c>
      <c r="ANK79" s="6">
        <v>200</v>
      </c>
      <c r="ANL79" s="6">
        <v>0.3</v>
      </c>
      <c r="ANM79" s="6">
        <v>0.2</v>
      </c>
      <c r="ANN79" s="6">
        <v>25.1</v>
      </c>
      <c r="ANO79" s="6">
        <v>10.1</v>
      </c>
      <c r="ANP79" s="6">
        <v>11.4</v>
      </c>
      <c r="ANQ79" s="6">
        <v>0</v>
      </c>
      <c r="ANR79" s="6">
        <v>5.34</v>
      </c>
      <c r="ANS79" s="6">
        <v>1.2</v>
      </c>
      <c r="ANT79" s="7">
        <v>0.02</v>
      </c>
      <c r="ANU79" s="7">
        <v>0.01</v>
      </c>
      <c r="ANV79" s="6">
        <v>7.8</v>
      </c>
      <c r="ANW79" s="6">
        <v>0</v>
      </c>
      <c r="ANX79" s="6">
        <v>0</v>
      </c>
      <c r="ANY79" s="4"/>
      <c r="ANZ79" s="9" t="s">
        <v>21</v>
      </c>
      <c r="AOA79" s="6">
        <v>200</v>
      </c>
      <c r="AOB79" s="6">
        <v>0.3</v>
      </c>
      <c r="AOC79" s="6">
        <v>0.2</v>
      </c>
      <c r="AOD79" s="6">
        <v>25.1</v>
      </c>
      <c r="AOE79" s="6">
        <v>10.1</v>
      </c>
      <c r="AOF79" s="6">
        <v>11.4</v>
      </c>
      <c r="AOG79" s="6">
        <v>0</v>
      </c>
      <c r="AOH79" s="6">
        <v>5.34</v>
      </c>
      <c r="AOI79" s="6">
        <v>1.2</v>
      </c>
      <c r="AOJ79" s="7">
        <v>0.02</v>
      </c>
      <c r="AOK79" s="7">
        <v>0.01</v>
      </c>
      <c r="AOL79" s="6">
        <v>7.8</v>
      </c>
      <c r="AOM79" s="6">
        <v>0</v>
      </c>
      <c r="AON79" s="6">
        <v>0</v>
      </c>
      <c r="AOO79" s="4"/>
      <c r="AOP79" s="9" t="s">
        <v>21</v>
      </c>
      <c r="AOQ79" s="6">
        <v>200</v>
      </c>
      <c r="AOR79" s="6">
        <v>0.3</v>
      </c>
      <c r="AOS79" s="6">
        <v>0.2</v>
      </c>
      <c r="AOT79" s="6">
        <v>25.1</v>
      </c>
      <c r="AOU79" s="6">
        <v>10.1</v>
      </c>
      <c r="AOV79" s="6">
        <v>11.4</v>
      </c>
      <c r="AOW79" s="6">
        <v>0</v>
      </c>
      <c r="AOX79" s="6">
        <v>5.34</v>
      </c>
      <c r="AOY79" s="6">
        <v>1.2</v>
      </c>
      <c r="AOZ79" s="7">
        <v>0.02</v>
      </c>
      <c r="APA79" s="7">
        <v>0.01</v>
      </c>
      <c r="APB79" s="6">
        <v>7.8</v>
      </c>
      <c r="APC79" s="6">
        <v>0</v>
      </c>
      <c r="APD79" s="6">
        <v>0</v>
      </c>
      <c r="APE79" s="4"/>
      <c r="APF79" s="9" t="s">
        <v>21</v>
      </c>
      <c r="APG79" s="6">
        <v>200</v>
      </c>
      <c r="APH79" s="6">
        <v>0.3</v>
      </c>
      <c r="API79" s="6">
        <v>0.2</v>
      </c>
      <c r="APJ79" s="6">
        <v>25.1</v>
      </c>
      <c r="APK79" s="6">
        <v>10.1</v>
      </c>
      <c r="APL79" s="6">
        <v>11.4</v>
      </c>
      <c r="APM79" s="6">
        <v>0</v>
      </c>
      <c r="APN79" s="6">
        <v>5.34</v>
      </c>
      <c r="APO79" s="6">
        <v>1.2</v>
      </c>
      <c r="APP79" s="7">
        <v>0.02</v>
      </c>
      <c r="APQ79" s="7">
        <v>0.01</v>
      </c>
      <c r="APR79" s="6">
        <v>7.8</v>
      </c>
      <c r="APS79" s="6">
        <v>0</v>
      </c>
      <c r="APT79" s="6">
        <v>0</v>
      </c>
      <c r="APU79" s="4"/>
      <c r="APV79" s="9" t="s">
        <v>21</v>
      </c>
      <c r="APW79" s="6">
        <v>200</v>
      </c>
      <c r="APX79" s="6">
        <v>0.3</v>
      </c>
      <c r="APY79" s="6">
        <v>0.2</v>
      </c>
      <c r="APZ79" s="6">
        <v>25.1</v>
      </c>
      <c r="AQA79" s="6">
        <v>10.1</v>
      </c>
      <c r="AQB79" s="6">
        <v>11.4</v>
      </c>
      <c r="AQC79" s="6">
        <v>0</v>
      </c>
      <c r="AQD79" s="6">
        <v>5.34</v>
      </c>
      <c r="AQE79" s="6">
        <v>1.2</v>
      </c>
      <c r="AQF79" s="7">
        <v>0.02</v>
      </c>
      <c r="AQG79" s="7">
        <v>0.01</v>
      </c>
      <c r="AQH79" s="6">
        <v>7.8</v>
      </c>
      <c r="AQI79" s="6">
        <v>0</v>
      </c>
      <c r="AQJ79" s="6">
        <v>0</v>
      </c>
      <c r="AQK79" s="4"/>
      <c r="AQL79" s="9" t="s">
        <v>21</v>
      </c>
      <c r="AQM79" s="6">
        <v>200</v>
      </c>
      <c r="AQN79" s="6">
        <v>0.3</v>
      </c>
      <c r="AQO79" s="6">
        <v>0.2</v>
      </c>
      <c r="AQP79" s="6">
        <v>25.1</v>
      </c>
      <c r="AQQ79" s="6">
        <v>10.1</v>
      </c>
      <c r="AQR79" s="6">
        <v>11.4</v>
      </c>
      <c r="AQS79" s="6">
        <v>0</v>
      </c>
      <c r="AQT79" s="6">
        <v>5.34</v>
      </c>
      <c r="AQU79" s="6">
        <v>1.2</v>
      </c>
      <c r="AQV79" s="7">
        <v>0.02</v>
      </c>
      <c r="AQW79" s="7">
        <v>0.01</v>
      </c>
      <c r="AQX79" s="6">
        <v>7.8</v>
      </c>
      <c r="AQY79" s="6">
        <v>0</v>
      </c>
      <c r="AQZ79" s="6">
        <v>0</v>
      </c>
      <c r="ARA79" s="4"/>
      <c r="ARB79" s="9" t="s">
        <v>21</v>
      </c>
      <c r="ARC79" s="6">
        <v>200</v>
      </c>
      <c r="ARD79" s="6">
        <v>0.3</v>
      </c>
      <c r="ARE79" s="6">
        <v>0.2</v>
      </c>
      <c r="ARF79" s="6">
        <v>25.1</v>
      </c>
      <c r="ARG79" s="6">
        <v>10.1</v>
      </c>
      <c r="ARH79" s="6">
        <v>11.4</v>
      </c>
      <c r="ARI79" s="6">
        <v>0</v>
      </c>
      <c r="ARJ79" s="6">
        <v>5.34</v>
      </c>
      <c r="ARK79" s="6">
        <v>1.2</v>
      </c>
      <c r="ARL79" s="7">
        <v>0.02</v>
      </c>
      <c r="ARM79" s="7">
        <v>0.01</v>
      </c>
      <c r="ARN79" s="6">
        <v>7.8</v>
      </c>
      <c r="ARO79" s="6">
        <v>0</v>
      </c>
      <c r="ARP79" s="6">
        <v>0</v>
      </c>
      <c r="ARQ79" s="4"/>
      <c r="ARR79" s="9" t="s">
        <v>21</v>
      </c>
      <c r="ARS79" s="6">
        <v>200</v>
      </c>
      <c r="ART79" s="6">
        <v>0.3</v>
      </c>
      <c r="ARU79" s="6">
        <v>0.2</v>
      </c>
      <c r="ARV79" s="6">
        <v>25.1</v>
      </c>
      <c r="ARW79" s="6">
        <v>10.1</v>
      </c>
      <c r="ARX79" s="6">
        <v>11.4</v>
      </c>
      <c r="ARY79" s="6">
        <v>0</v>
      </c>
      <c r="ARZ79" s="6">
        <v>5.34</v>
      </c>
      <c r="ASA79" s="6">
        <v>1.2</v>
      </c>
      <c r="ASB79" s="7">
        <v>0.02</v>
      </c>
      <c r="ASC79" s="7">
        <v>0.01</v>
      </c>
      <c r="ASD79" s="6">
        <v>7.8</v>
      </c>
      <c r="ASE79" s="6">
        <v>0</v>
      </c>
      <c r="ASF79" s="6">
        <v>0</v>
      </c>
      <c r="ASG79" s="4"/>
      <c r="ASH79" s="9" t="s">
        <v>21</v>
      </c>
      <c r="ASI79" s="6">
        <v>200</v>
      </c>
      <c r="ASJ79" s="6">
        <v>0.3</v>
      </c>
      <c r="ASK79" s="6">
        <v>0.2</v>
      </c>
      <c r="ASL79" s="6">
        <v>25.1</v>
      </c>
      <c r="ASM79" s="6">
        <v>10.1</v>
      </c>
      <c r="ASN79" s="6">
        <v>11.4</v>
      </c>
      <c r="ASO79" s="6">
        <v>0</v>
      </c>
      <c r="ASP79" s="6">
        <v>5.34</v>
      </c>
      <c r="ASQ79" s="6">
        <v>1.2</v>
      </c>
      <c r="ASR79" s="7">
        <v>0.02</v>
      </c>
      <c r="ASS79" s="7">
        <v>0.01</v>
      </c>
      <c r="AST79" s="6">
        <v>7.8</v>
      </c>
      <c r="ASU79" s="6">
        <v>0</v>
      </c>
      <c r="ASV79" s="6">
        <v>0</v>
      </c>
      <c r="ASW79" s="4"/>
      <c r="ASX79" s="9" t="s">
        <v>21</v>
      </c>
      <c r="ASY79" s="6">
        <v>200</v>
      </c>
      <c r="ASZ79" s="6">
        <v>0.3</v>
      </c>
      <c r="ATA79" s="6">
        <v>0.2</v>
      </c>
      <c r="ATB79" s="6">
        <v>25.1</v>
      </c>
      <c r="ATC79" s="6">
        <v>10.1</v>
      </c>
      <c r="ATD79" s="6">
        <v>11.4</v>
      </c>
      <c r="ATE79" s="6">
        <v>0</v>
      </c>
      <c r="ATF79" s="6">
        <v>5.34</v>
      </c>
      <c r="ATG79" s="6">
        <v>1.2</v>
      </c>
      <c r="ATH79" s="7">
        <v>0.02</v>
      </c>
      <c r="ATI79" s="7">
        <v>0.01</v>
      </c>
      <c r="ATJ79" s="6">
        <v>7.8</v>
      </c>
      <c r="ATK79" s="6">
        <v>0</v>
      </c>
      <c r="ATL79" s="6">
        <v>0</v>
      </c>
      <c r="ATM79" s="4"/>
      <c r="ATN79" s="9" t="s">
        <v>21</v>
      </c>
      <c r="ATO79" s="6">
        <v>200</v>
      </c>
      <c r="ATP79" s="6">
        <v>0.3</v>
      </c>
      <c r="ATQ79" s="6">
        <v>0.2</v>
      </c>
      <c r="ATR79" s="6">
        <v>25.1</v>
      </c>
      <c r="ATS79" s="6">
        <v>10.1</v>
      </c>
      <c r="ATT79" s="6">
        <v>11.4</v>
      </c>
      <c r="ATU79" s="6">
        <v>0</v>
      </c>
      <c r="ATV79" s="6">
        <v>5.34</v>
      </c>
      <c r="ATW79" s="6">
        <v>1.2</v>
      </c>
      <c r="ATX79" s="7">
        <v>0.02</v>
      </c>
      <c r="ATY79" s="7">
        <v>0.01</v>
      </c>
      <c r="ATZ79" s="6">
        <v>7.8</v>
      </c>
      <c r="AUA79" s="6">
        <v>0</v>
      </c>
      <c r="AUB79" s="6">
        <v>0</v>
      </c>
      <c r="AUC79" s="4"/>
      <c r="AUD79" s="9" t="s">
        <v>21</v>
      </c>
      <c r="AUE79" s="6">
        <v>200</v>
      </c>
      <c r="AUF79" s="6">
        <v>0.3</v>
      </c>
      <c r="AUG79" s="6">
        <v>0.2</v>
      </c>
      <c r="AUH79" s="6">
        <v>25.1</v>
      </c>
      <c r="AUI79" s="6">
        <v>10.1</v>
      </c>
      <c r="AUJ79" s="6">
        <v>11.4</v>
      </c>
      <c r="AUK79" s="6">
        <v>0</v>
      </c>
      <c r="AUL79" s="6">
        <v>5.34</v>
      </c>
      <c r="AUM79" s="6">
        <v>1.2</v>
      </c>
      <c r="AUN79" s="7">
        <v>0.02</v>
      </c>
      <c r="AUO79" s="7">
        <v>0.01</v>
      </c>
      <c r="AUP79" s="6">
        <v>7.8</v>
      </c>
      <c r="AUQ79" s="6">
        <v>0</v>
      </c>
      <c r="AUR79" s="6">
        <v>0</v>
      </c>
      <c r="AUS79" s="4"/>
      <c r="AUT79" s="9" t="s">
        <v>21</v>
      </c>
      <c r="AUU79" s="6">
        <v>200</v>
      </c>
      <c r="AUV79" s="6">
        <v>0.3</v>
      </c>
      <c r="AUW79" s="6">
        <v>0.2</v>
      </c>
      <c r="AUX79" s="6">
        <v>25.1</v>
      </c>
      <c r="AUY79" s="6">
        <v>10.1</v>
      </c>
      <c r="AUZ79" s="6">
        <v>11.4</v>
      </c>
      <c r="AVA79" s="6">
        <v>0</v>
      </c>
      <c r="AVB79" s="6">
        <v>5.34</v>
      </c>
      <c r="AVC79" s="6">
        <v>1.2</v>
      </c>
      <c r="AVD79" s="7">
        <v>0.02</v>
      </c>
      <c r="AVE79" s="7">
        <v>0.01</v>
      </c>
      <c r="AVF79" s="6">
        <v>7.8</v>
      </c>
      <c r="AVG79" s="6">
        <v>0</v>
      </c>
      <c r="AVH79" s="6">
        <v>0</v>
      </c>
      <c r="AVI79" s="4"/>
      <c r="AVJ79" s="9" t="s">
        <v>21</v>
      </c>
      <c r="AVK79" s="6">
        <v>200</v>
      </c>
      <c r="AVL79" s="6">
        <v>0.3</v>
      </c>
      <c r="AVM79" s="6">
        <v>0.2</v>
      </c>
      <c r="AVN79" s="6">
        <v>25.1</v>
      </c>
      <c r="AVO79" s="6">
        <v>10.1</v>
      </c>
      <c r="AVP79" s="6">
        <v>11.4</v>
      </c>
      <c r="AVQ79" s="6">
        <v>0</v>
      </c>
      <c r="AVR79" s="6">
        <v>5.34</v>
      </c>
      <c r="AVS79" s="6">
        <v>1.2</v>
      </c>
      <c r="AVT79" s="7">
        <v>0.02</v>
      </c>
      <c r="AVU79" s="7">
        <v>0.01</v>
      </c>
      <c r="AVV79" s="6">
        <v>7.8</v>
      </c>
      <c r="AVW79" s="6">
        <v>0</v>
      </c>
      <c r="AVX79" s="6">
        <v>0</v>
      </c>
      <c r="AVY79" s="4"/>
      <c r="AVZ79" s="9" t="s">
        <v>21</v>
      </c>
      <c r="AWA79" s="6">
        <v>200</v>
      </c>
      <c r="AWB79" s="6">
        <v>0.3</v>
      </c>
      <c r="AWC79" s="6">
        <v>0.2</v>
      </c>
      <c r="AWD79" s="6">
        <v>25.1</v>
      </c>
      <c r="AWE79" s="6">
        <v>10.1</v>
      </c>
      <c r="AWF79" s="6">
        <v>11.4</v>
      </c>
      <c r="AWG79" s="6">
        <v>0</v>
      </c>
      <c r="AWH79" s="6">
        <v>5.34</v>
      </c>
      <c r="AWI79" s="6">
        <v>1.2</v>
      </c>
      <c r="AWJ79" s="7">
        <v>0.02</v>
      </c>
      <c r="AWK79" s="7">
        <v>0.01</v>
      </c>
      <c r="AWL79" s="6">
        <v>7.8</v>
      </c>
      <c r="AWM79" s="6">
        <v>0</v>
      </c>
      <c r="AWN79" s="6">
        <v>0</v>
      </c>
      <c r="AWO79" s="4"/>
      <c r="AWP79" s="9" t="s">
        <v>21</v>
      </c>
      <c r="AWQ79" s="6">
        <v>200</v>
      </c>
      <c r="AWR79" s="6">
        <v>0.3</v>
      </c>
      <c r="AWS79" s="6">
        <v>0.2</v>
      </c>
      <c r="AWT79" s="6">
        <v>25.1</v>
      </c>
      <c r="AWU79" s="6">
        <v>10.1</v>
      </c>
      <c r="AWV79" s="6">
        <v>11.4</v>
      </c>
      <c r="AWW79" s="6">
        <v>0</v>
      </c>
      <c r="AWX79" s="6">
        <v>5.34</v>
      </c>
      <c r="AWY79" s="6">
        <v>1.2</v>
      </c>
      <c r="AWZ79" s="7">
        <v>0.02</v>
      </c>
      <c r="AXA79" s="7">
        <v>0.01</v>
      </c>
      <c r="AXB79" s="6">
        <v>7.8</v>
      </c>
      <c r="AXC79" s="6">
        <v>0</v>
      </c>
      <c r="AXD79" s="6">
        <v>0</v>
      </c>
      <c r="AXE79" s="4"/>
      <c r="AXF79" s="9" t="s">
        <v>21</v>
      </c>
      <c r="AXG79" s="6">
        <v>200</v>
      </c>
      <c r="AXH79" s="6">
        <v>0.3</v>
      </c>
      <c r="AXI79" s="6">
        <v>0.2</v>
      </c>
      <c r="AXJ79" s="6">
        <v>25.1</v>
      </c>
      <c r="AXK79" s="6">
        <v>10.1</v>
      </c>
      <c r="AXL79" s="6">
        <v>11.4</v>
      </c>
      <c r="AXM79" s="6">
        <v>0</v>
      </c>
      <c r="AXN79" s="6">
        <v>5.34</v>
      </c>
      <c r="AXO79" s="6">
        <v>1.2</v>
      </c>
      <c r="AXP79" s="7">
        <v>0.02</v>
      </c>
      <c r="AXQ79" s="7">
        <v>0.01</v>
      </c>
      <c r="AXR79" s="6">
        <v>7.8</v>
      </c>
      <c r="AXS79" s="6">
        <v>0</v>
      </c>
      <c r="AXT79" s="6">
        <v>0</v>
      </c>
      <c r="AXU79" s="4"/>
      <c r="AXV79" s="9" t="s">
        <v>21</v>
      </c>
      <c r="AXW79" s="6">
        <v>200</v>
      </c>
      <c r="AXX79" s="6">
        <v>0.3</v>
      </c>
      <c r="AXY79" s="6">
        <v>0.2</v>
      </c>
      <c r="AXZ79" s="6">
        <v>25.1</v>
      </c>
      <c r="AYA79" s="6">
        <v>10.1</v>
      </c>
      <c r="AYB79" s="6">
        <v>11.4</v>
      </c>
      <c r="AYC79" s="6">
        <v>0</v>
      </c>
      <c r="AYD79" s="6">
        <v>5.34</v>
      </c>
      <c r="AYE79" s="6">
        <v>1.2</v>
      </c>
      <c r="AYF79" s="7">
        <v>0.02</v>
      </c>
      <c r="AYG79" s="7">
        <v>0.01</v>
      </c>
      <c r="AYH79" s="6">
        <v>7.8</v>
      </c>
      <c r="AYI79" s="6">
        <v>0</v>
      </c>
      <c r="AYJ79" s="6">
        <v>0</v>
      </c>
      <c r="AYK79" s="4"/>
      <c r="AYL79" s="9" t="s">
        <v>21</v>
      </c>
      <c r="AYM79" s="6">
        <v>200</v>
      </c>
      <c r="AYN79" s="6">
        <v>0.3</v>
      </c>
      <c r="AYO79" s="6">
        <v>0.2</v>
      </c>
      <c r="AYP79" s="6">
        <v>25.1</v>
      </c>
      <c r="AYQ79" s="6">
        <v>10.1</v>
      </c>
      <c r="AYR79" s="6">
        <v>11.4</v>
      </c>
      <c r="AYS79" s="6">
        <v>0</v>
      </c>
      <c r="AYT79" s="6">
        <v>5.34</v>
      </c>
      <c r="AYU79" s="6">
        <v>1.2</v>
      </c>
      <c r="AYV79" s="7">
        <v>0.02</v>
      </c>
      <c r="AYW79" s="7">
        <v>0.01</v>
      </c>
      <c r="AYX79" s="6">
        <v>7.8</v>
      </c>
      <c r="AYY79" s="6">
        <v>0</v>
      </c>
      <c r="AYZ79" s="6">
        <v>0</v>
      </c>
      <c r="AZA79" s="4"/>
      <c r="AZB79" s="9" t="s">
        <v>21</v>
      </c>
      <c r="AZC79" s="6">
        <v>200</v>
      </c>
      <c r="AZD79" s="6">
        <v>0.3</v>
      </c>
      <c r="AZE79" s="6">
        <v>0.2</v>
      </c>
      <c r="AZF79" s="6">
        <v>25.1</v>
      </c>
      <c r="AZG79" s="6">
        <v>10.1</v>
      </c>
      <c r="AZH79" s="6">
        <v>11.4</v>
      </c>
      <c r="AZI79" s="6">
        <v>0</v>
      </c>
      <c r="AZJ79" s="6">
        <v>5.34</v>
      </c>
      <c r="AZK79" s="6">
        <v>1.2</v>
      </c>
      <c r="AZL79" s="7">
        <v>0.02</v>
      </c>
      <c r="AZM79" s="7">
        <v>0.01</v>
      </c>
      <c r="AZN79" s="6">
        <v>7.8</v>
      </c>
      <c r="AZO79" s="6">
        <v>0</v>
      </c>
      <c r="AZP79" s="6">
        <v>0</v>
      </c>
      <c r="AZQ79" s="4"/>
      <c r="AZR79" s="9" t="s">
        <v>21</v>
      </c>
      <c r="AZS79" s="6">
        <v>200</v>
      </c>
      <c r="AZT79" s="6">
        <v>0.3</v>
      </c>
      <c r="AZU79" s="6">
        <v>0.2</v>
      </c>
      <c r="AZV79" s="6">
        <v>25.1</v>
      </c>
      <c r="AZW79" s="6">
        <v>10.1</v>
      </c>
      <c r="AZX79" s="6">
        <v>11.4</v>
      </c>
      <c r="AZY79" s="6">
        <v>0</v>
      </c>
      <c r="AZZ79" s="6">
        <v>5.34</v>
      </c>
      <c r="BAA79" s="6">
        <v>1.2</v>
      </c>
      <c r="BAB79" s="7">
        <v>0.02</v>
      </c>
      <c r="BAC79" s="7">
        <v>0.01</v>
      </c>
      <c r="BAD79" s="6">
        <v>7.8</v>
      </c>
      <c r="BAE79" s="6">
        <v>0</v>
      </c>
      <c r="BAF79" s="6">
        <v>0</v>
      </c>
      <c r="BAG79" s="4"/>
      <c r="BAH79" s="9" t="s">
        <v>21</v>
      </c>
      <c r="BAI79" s="6">
        <v>200</v>
      </c>
      <c r="BAJ79" s="6">
        <v>0.3</v>
      </c>
      <c r="BAK79" s="6">
        <v>0.2</v>
      </c>
      <c r="BAL79" s="6">
        <v>25.1</v>
      </c>
      <c r="BAM79" s="6">
        <v>10.1</v>
      </c>
      <c r="BAN79" s="6">
        <v>11.4</v>
      </c>
      <c r="BAO79" s="6">
        <v>0</v>
      </c>
      <c r="BAP79" s="6">
        <v>5.34</v>
      </c>
      <c r="BAQ79" s="6">
        <v>1.2</v>
      </c>
      <c r="BAR79" s="7">
        <v>0.02</v>
      </c>
      <c r="BAS79" s="7">
        <v>0.01</v>
      </c>
      <c r="BAT79" s="6">
        <v>7.8</v>
      </c>
      <c r="BAU79" s="6">
        <v>0</v>
      </c>
      <c r="BAV79" s="6">
        <v>0</v>
      </c>
      <c r="BAW79" s="4"/>
      <c r="BAX79" s="9" t="s">
        <v>21</v>
      </c>
      <c r="BAY79" s="6">
        <v>200</v>
      </c>
      <c r="BAZ79" s="6">
        <v>0.3</v>
      </c>
      <c r="BBA79" s="6">
        <v>0.2</v>
      </c>
      <c r="BBB79" s="6">
        <v>25.1</v>
      </c>
      <c r="BBC79" s="6">
        <v>10.1</v>
      </c>
      <c r="BBD79" s="6">
        <v>11.4</v>
      </c>
      <c r="BBE79" s="6">
        <v>0</v>
      </c>
      <c r="BBF79" s="6">
        <v>5.34</v>
      </c>
      <c r="BBG79" s="6">
        <v>1.2</v>
      </c>
      <c r="BBH79" s="7">
        <v>0.02</v>
      </c>
      <c r="BBI79" s="7">
        <v>0.01</v>
      </c>
      <c r="BBJ79" s="6">
        <v>7.8</v>
      </c>
      <c r="BBK79" s="6">
        <v>0</v>
      </c>
      <c r="BBL79" s="6">
        <v>0</v>
      </c>
      <c r="BBM79" s="4"/>
      <c r="BBN79" s="9" t="s">
        <v>21</v>
      </c>
      <c r="BBO79" s="6">
        <v>200</v>
      </c>
      <c r="BBP79" s="6">
        <v>0.3</v>
      </c>
      <c r="BBQ79" s="6">
        <v>0.2</v>
      </c>
      <c r="BBR79" s="6">
        <v>25.1</v>
      </c>
      <c r="BBS79" s="6">
        <v>10.1</v>
      </c>
      <c r="BBT79" s="6">
        <v>11.4</v>
      </c>
      <c r="BBU79" s="6">
        <v>0</v>
      </c>
      <c r="BBV79" s="6">
        <v>5.34</v>
      </c>
      <c r="BBW79" s="6">
        <v>1.2</v>
      </c>
      <c r="BBX79" s="7">
        <v>0.02</v>
      </c>
      <c r="BBY79" s="7">
        <v>0.01</v>
      </c>
      <c r="BBZ79" s="6">
        <v>7.8</v>
      </c>
      <c r="BCA79" s="6">
        <v>0</v>
      </c>
      <c r="BCB79" s="6">
        <v>0</v>
      </c>
      <c r="BCC79" s="4"/>
      <c r="BCD79" s="9" t="s">
        <v>21</v>
      </c>
      <c r="BCE79" s="6">
        <v>200</v>
      </c>
      <c r="BCF79" s="6">
        <v>0.3</v>
      </c>
      <c r="BCG79" s="6">
        <v>0.2</v>
      </c>
      <c r="BCH79" s="6">
        <v>25.1</v>
      </c>
      <c r="BCI79" s="6">
        <v>10.1</v>
      </c>
      <c r="BCJ79" s="6">
        <v>11.4</v>
      </c>
      <c r="BCK79" s="6">
        <v>0</v>
      </c>
      <c r="BCL79" s="6">
        <v>5.34</v>
      </c>
      <c r="BCM79" s="6">
        <v>1.2</v>
      </c>
      <c r="BCN79" s="7">
        <v>0.02</v>
      </c>
      <c r="BCO79" s="7">
        <v>0.01</v>
      </c>
      <c r="BCP79" s="6">
        <v>7.8</v>
      </c>
      <c r="BCQ79" s="6">
        <v>0</v>
      </c>
      <c r="BCR79" s="6">
        <v>0</v>
      </c>
      <c r="BCS79" s="4"/>
      <c r="BCT79" s="9" t="s">
        <v>21</v>
      </c>
      <c r="BCU79" s="6">
        <v>200</v>
      </c>
      <c r="BCV79" s="6">
        <v>0.3</v>
      </c>
      <c r="BCW79" s="6">
        <v>0.2</v>
      </c>
      <c r="BCX79" s="6">
        <v>25.1</v>
      </c>
      <c r="BCY79" s="6">
        <v>10.1</v>
      </c>
      <c r="BCZ79" s="6">
        <v>11.4</v>
      </c>
      <c r="BDA79" s="6">
        <v>0</v>
      </c>
      <c r="BDB79" s="6">
        <v>5.34</v>
      </c>
      <c r="BDC79" s="6">
        <v>1.2</v>
      </c>
      <c r="BDD79" s="7">
        <v>0.02</v>
      </c>
      <c r="BDE79" s="7">
        <v>0.01</v>
      </c>
      <c r="BDF79" s="6">
        <v>7.8</v>
      </c>
      <c r="BDG79" s="6">
        <v>0</v>
      </c>
      <c r="BDH79" s="6">
        <v>0</v>
      </c>
      <c r="BDI79" s="4"/>
      <c r="BDJ79" s="9" t="s">
        <v>21</v>
      </c>
      <c r="BDK79" s="6">
        <v>200</v>
      </c>
      <c r="BDL79" s="6">
        <v>0.3</v>
      </c>
      <c r="BDM79" s="6">
        <v>0.2</v>
      </c>
      <c r="BDN79" s="6">
        <v>25.1</v>
      </c>
      <c r="BDO79" s="6">
        <v>10.1</v>
      </c>
      <c r="BDP79" s="6">
        <v>11.4</v>
      </c>
      <c r="BDQ79" s="6">
        <v>0</v>
      </c>
      <c r="BDR79" s="6">
        <v>5.34</v>
      </c>
      <c r="BDS79" s="6">
        <v>1.2</v>
      </c>
      <c r="BDT79" s="7">
        <v>0.02</v>
      </c>
      <c r="BDU79" s="7">
        <v>0.01</v>
      </c>
      <c r="BDV79" s="6">
        <v>7.8</v>
      </c>
      <c r="BDW79" s="6">
        <v>0</v>
      </c>
      <c r="BDX79" s="6">
        <v>0</v>
      </c>
      <c r="BDY79" s="4"/>
      <c r="BDZ79" s="9" t="s">
        <v>21</v>
      </c>
      <c r="BEA79" s="6">
        <v>200</v>
      </c>
      <c r="BEB79" s="6">
        <v>0.3</v>
      </c>
      <c r="BEC79" s="6">
        <v>0.2</v>
      </c>
      <c r="BED79" s="6">
        <v>25.1</v>
      </c>
      <c r="BEE79" s="6">
        <v>10.1</v>
      </c>
      <c r="BEF79" s="6">
        <v>11.4</v>
      </c>
      <c r="BEG79" s="6">
        <v>0</v>
      </c>
      <c r="BEH79" s="6">
        <v>5.34</v>
      </c>
      <c r="BEI79" s="6">
        <v>1.2</v>
      </c>
      <c r="BEJ79" s="7">
        <v>0.02</v>
      </c>
      <c r="BEK79" s="7">
        <v>0.01</v>
      </c>
      <c r="BEL79" s="6">
        <v>7.8</v>
      </c>
      <c r="BEM79" s="6">
        <v>0</v>
      </c>
      <c r="BEN79" s="6">
        <v>0</v>
      </c>
      <c r="BEO79" s="4"/>
      <c r="BEP79" s="9" t="s">
        <v>21</v>
      </c>
      <c r="BEQ79" s="6">
        <v>200</v>
      </c>
      <c r="BER79" s="6">
        <v>0.3</v>
      </c>
      <c r="BES79" s="6">
        <v>0.2</v>
      </c>
      <c r="BET79" s="6">
        <v>25.1</v>
      </c>
      <c r="BEU79" s="6">
        <v>10.1</v>
      </c>
      <c r="BEV79" s="6">
        <v>11.4</v>
      </c>
      <c r="BEW79" s="6">
        <v>0</v>
      </c>
      <c r="BEX79" s="6">
        <v>5.34</v>
      </c>
      <c r="BEY79" s="6">
        <v>1.2</v>
      </c>
      <c r="BEZ79" s="7">
        <v>0.02</v>
      </c>
      <c r="BFA79" s="7">
        <v>0.01</v>
      </c>
      <c r="BFB79" s="6">
        <v>7.8</v>
      </c>
      <c r="BFC79" s="6">
        <v>0</v>
      </c>
      <c r="BFD79" s="6">
        <v>0</v>
      </c>
      <c r="BFE79" s="4"/>
      <c r="BFF79" s="9" t="s">
        <v>21</v>
      </c>
      <c r="BFG79" s="6">
        <v>200</v>
      </c>
      <c r="BFH79" s="6">
        <v>0.3</v>
      </c>
      <c r="BFI79" s="6">
        <v>0.2</v>
      </c>
      <c r="BFJ79" s="6">
        <v>25.1</v>
      </c>
      <c r="BFK79" s="6">
        <v>10.1</v>
      </c>
      <c r="BFL79" s="6">
        <v>11.4</v>
      </c>
      <c r="BFM79" s="6">
        <v>0</v>
      </c>
      <c r="BFN79" s="6">
        <v>5.34</v>
      </c>
      <c r="BFO79" s="6">
        <v>1.2</v>
      </c>
      <c r="BFP79" s="7">
        <v>0.02</v>
      </c>
      <c r="BFQ79" s="7">
        <v>0.01</v>
      </c>
      <c r="BFR79" s="6">
        <v>7.8</v>
      </c>
      <c r="BFS79" s="6">
        <v>0</v>
      </c>
      <c r="BFT79" s="6">
        <v>0</v>
      </c>
      <c r="BFU79" s="4"/>
      <c r="BFV79" s="9" t="s">
        <v>21</v>
      </c>
      <c r="BFW79" s="6">
        <v>200</v>
      </c>
      <c r="BFX79" s="6">
        <v>0.3</v>
      </c>
      <c r="BFY79" s="6">
        <v>0.2</v>
      </c>
      <c r="BFZ79" s="6">
        <v>25.1</v>
      </c>
      <c r="BGA79" s="6">
        <v>10.1</v>
      </c>
      <c r="BGB79" s="6">
        <v>11.4</v>
      </c>
      <c r="BGC79" s="6">
        <v>0</v>
      </c>
      <c r="BGD79" s="6">
        <v>5.34</v>
      </c>
      <c r="BGE79" s="6">
        <v>1.2</v>
      </c>
      <c r="BGF79" s="7">
        <v>0.02</v>
      </c>
      <c r="BGG79" s="7">
        <v>0.01</v>
      </c>
      <c r="BGH79" s="6">
        <v>7.8</v>
      </c>
      <c r="BGI79" s="6">
        <v>0</v>
      </c>
      <c r="BGJ79" s="6">
        <v>0</v>
      </c>
      <c r="BGK79" s="4"/>
      <c r="BGL79" s="9" t="s">
        <v>21</v>
      </c>
      <c r="BGM79" s="6">
        <v>200</v>
      </c>
      <c r="BGN79" s="6">
        <v>0.3</v>
      </c>
      <c r="BGO79" s="6">
        <v>0.2</v>
      </c>
      <c r="BGP79" s="6">
        <v>25.1</v>
      </c>
      <c r="BGQ79" s="6">
        <v>10.1</v>
      </c>
      <c r="BGR79" s="6">
        <v>11.4</v>
      </c>
      <c r="BGS79" s="6">
        <v>0</v>
      </c>
      <c r="BGT79" s="6">
        <v>5.34</v>
      </c>
      <c r="BGU79" s="6">
        <v>1.2</v>
      </c>
      <c r="BGV79" s="7">
        <v>0.02</v>
      </c>
      <c r="BGW79" s="7">
        <v>0.01</v>
      </c>
      <c r="BGX79" s="6">
        <v>7.8</v>
      </c>
      <c r="BGY79" s="6">
        <v>0</v>
      </c>
      <c r="BGZ79" s="6">
        <v>0</v>
      </c>
      <c r="BHA79" s="4"/>
      <c r="BHB79" s="9" t="s">
        <v>21</v>
      </c>
      <c r="BHC79" s="6">
        <v>200</v>
      </c>
      <c r="BHD79" s="6">
        <v>0.3</v>
      </c>
      <c r="BHE79" s="6">
        <v>0.2</v>
      </c>
      <c r="BHF79" s="6">
        <v>25.1</v>
      </c>
      <c r="BHG79" s="6">
        <v>10.1</v>
      </c>
      <c r="BHH79" s="6">
        <v>11.4</v>
      </c>
      <c r="BHI79" s="6">
        <v>0</v>
      </c>
      <c r="BHJ79" s="6">
        <v>5.34</v>
      </c>
      <c r="BHK79" s="6">
        <v>1.2</v>
      </c>
      <c r="BHL79" s="7">
        <v>0.02</v>
      </c>
      <c r="BHM79" s="7">
        <v>0.01</v>
      </c>
      <c r="BHN79" s="6">
        <v>7.8</v>
      </c>
      <c r="BHO79" s="6">
        <v>0</v>
      </c>
      <c r="BHP79" s="6">
        <v>0</v>
      </c>
      <c r="BHQ79" s="4"/>
      <c r="BHR79" s="9" t="s">
        <v>21</v>
      </c>
      <c r="BHS79" s="6">
        <v>200</v>
      </c>
      <c r="BHT79" s="6">
        <v>0.3</v>
      </c>
      <c r="BHU79" s="6">
        <v>0.2</v>
      </c>
      <c r="BHV79" s="6">
        <v>25.1</v>
      </c>
      <c r="BHW79" s="6">
        <v>10.1</v>
      </c>
      <c r="BHX79" s="6">
        <v>11.4</v>
      </c>
      <c r="BHY79" s="6">
        <v>0</v>
      </c>
      <c r="BHZ79" s="6">
        <v>5.34</v>
      </c>
      <c r="BIA79" s="6">
        <v>1.2</v>
      </c>
      <c r="BIB79" s="7">
        <v>0.02</v>
      </c>
      <c r="BIC79" s="7">
        <v>0.01</v>
      </c>
      <c r="BID79" s="6">
        <v>7.8</v>
      </c>
      <c r="BIE79" s="6">
        <v>0</v>
      </c>
      <c r="BIF79" s="6">
        <v>0</v>
      </c>
      <c r="BIG79" s="4"/>
      <c r="BIH79" s="9" t="s">
        <v>21</v>
      </c>
      <c r="BII79" s="6">
        <v>200</v>
      </c>
      <c r="BIJ79" s="6">
        <v>0.3</v>
      </c>
      <c r="BIK79" s="6">
        <v>0.2</v>
      </c>
      <c r="BIL79" s="6">
        <v>25.1</v>
      </c>
      <c r="BIM79" s="6">
        <v>10.1</v>
      </c>
      <c r="BIN79" s="6">
        <v>11.4</v>
      </c>
      <c r="BIO79" s="6">
        <v>0</v>
      </c>
      <c r="BIP79" s="6">
        <v>5.34</v>
      </c>
      <c r="BIQ79" s="6">
        <v>1.2</v>
      </c>
      <c r="BIR79" s="7">
        <v>0.02</v>
      </c>
      <c r="BIS79" s="7">
        <v>0.01</v>
      </c>
      <c r="BIT79" s="6">
        <v>7.8</v>
      </c>
      <c r="BIU79" s="6">
        <v>0</v>
      </c>
      <c r="BIV79" s="6">
        <v>0</v>
      </c>
      <c r="BIW79" s="4"/>
      <c r="BIX79" s="9" t="s">
        <v>21</v>
      </c>
      <c r="BIY79" s="6">
        <v>200</v>
      </c>
      <c r="BIZ79" s="6">
        <v>0.3</v>
      </c>
      <c r="BJA79" s="6">
        <v>0.2</v>
      </c>
      <c r="BJB79" s="6">
        <v>25.1</v>
      </c>
      <c r="BJC79" s="6">
        <v>10.1</v>
      </c>
      <c r="BJD79" s="6">
        <v>11.4</v>
      </c>
      <c r="BJE79" s="6">
        <v>0</v>
      </c>
      <c r="BJF79" s="6">
        <v>5.34</v>
      </c>
      <c r="BJG79" s="6">
        <v>1.2</v>
      </c>
      <c r="BJH79" s="7">
        <v>0.02</v>
      </c>
      <c r="BJI79" s="7">
        <v>0.01</v>
      </c>
      <c r="BJJ79" s="6">
        <v>7.8</v>
      </c>
      <c r="BJK79" s="6">
        <v>0</v>
      </c>
      <c r="BJL79" s="6">
        <v>0</v>
      </c>
      <c r="BJM79" s="4"/>
      <c r="BJN79" s="9" t="s">
        <v>21</v>
      </c>
      <c r="BJO79" s="6">
        <v>200</v>
      </c>
      <c r="BJP79" s="6">
        <v>0.3</v>
      </c>
      <c r="BJQ79" s="6">
        <v>0.2</v>
      </c>
      <c r="BJR79" s="6">
        <v>25.1</v>
      </c>
      <c r="BJS79" s="6">
        <v>10.1</v>
      </c>
      <c r="BJT79" s="6">
        <v>11.4</v>
      </c>
      <c r="BJU79" s="6">
        <v>0</v>
      </c>
      <c r="BJV79" s="6">
        <v>5.34</v>
      </c>
      <c r="BJW79" s="6">
        <v>1.2</v>
      </c>
      <c r="BJX79" s="7">
        <v>0.02</v>
      </c>
      <c r="BJY79" s="7">
        <v>0.01</v>
      </c>
      <c r="BJZ79" s="6">
        <v>7.8</v>
      </c>
      <c r="BKA79" s="6">
        <v>0</v>
      </c>
      <c r="BKB79" s="6">
        <v>0</v>
      </c>
      <c r="BKC79" s="4"/>
      <c r="BKD79" s="9" t="s">
        <v>21</v>
      </c>
      <c r="BKE79" s="6">
        <v>200</v>
      </c>
      <c r="BKF79" s="6">
        <v>0.3</v>
      </c>
      <c r="BKG79" s="6">
        <v>0.2</v>
      </c>
      <c r="BKH79" s="6">
        <v>25.1</v>
      </c>
      <c r="BKI79" s="6">
        <v>10.1</v>
      </c>
      <c r="BKJ79" s="6">
        <v>11.4</v>
      </c>
      <c r="BKK79" s="6">
        <v>0</v>
      </c>
      <c r="BKL79" s="6">
        <v>5.34</v>
      </c>
      <c r="BKM79" s="6">
        <v>1.2</v>
      </c>
      <c r="BKN79" s="7">
        <v>0.02</v>
      </c>
      <c r="BKO79" s="7">
        <v>0.01</v>
      </c>
      <c r="BKP79" s="6">
        <v>7.8</v>
      </c>
      <c r="BKQ79" s="6">
        <v>0</v>
      </c>
      <c r="BKR79" s="6">
        <v>0</v>
      </c>
      <c r="BKS79" s="4"/>
      <c r="BKT79" s="9" t="s">
        <v>21</v>
      </c>
      <c r="BKU79" s="6">
        <v>200</v>
      </c>
      <c r="BKV79" s="6">
        <v>0.3</v>
      </c>
      <c r="BKW79" s="6">
        <v>0.2</v>
      </c>
      <c r="BKX79" s="6">
        <v>25.1</v>
      </c>
      <c r="BKY79" s="6">
        <v>10.1</v>
      </c>
      <c r="BKZ79" s="6">
        <v>11.4</v>
      </c>
      <c r="BLA79" s="6">
        <v>0</v>
      </c>
      <c r="BLB79" s="6">
        <v>5.34</v>
      </c>
      <c r="BLC79" s="6">
        <v>1.2</v>
      </c>
      <c r="BLD79" s="7">
        <v>0.02</v>
      </c>
      <c r="BLE79" s="7">
        <v>0.01</v>
      </c>
      <c r="BLF79" s="6">
        <v>7.8</v>
      </c>
      <c r="BLG79" s="6">
        <v>0</v>
      </c>
      <c r="BLH79" s="6">
        <v>0</v>
      </c>
      <c r="BLI79" s="4"/>
      <c r="BLJ79" s="9" t="s">
        <v>21</v>
      </c>
      <c r="BLK79" s="6">
        <v>200</v>
      </c>
      <c r="BLL79" s="6">
        <v>0.3</v>
      </c>
      <c r="BLM79" s="6">
        <v>0.2</v>
      </c>
      <c r="BLN79" s="6">
        <v>25.1</v>
      </c>
      <c r="BLO79" s="6">
        <v>10.1</v>
      </c>
      <c r="BLP79" s="6">
        <v>11.4</v>
      </c>
      <c r="BLQ79" s="6">
        <v>0</v>
      </c>
      <c r="BLR79" s="6">
        <v>5.34</v>
      </c>
      <c r="BLS79" s="6">
        <v>1.2</v>
      </c>
      <c r="BLT79" s="7">
        <v>0.02</v>
      </c>
      <c r="BLU79" s="7">
        <v>0.01</v>
      </c>
      <c r="BLV79" s="6">
        <v>7.8</v>
      </c>
      <c r="BLW79" s="6">
        <v>0</v>
      </c>
      <c r="BLX79" s="6">
        <v>0</v>
      </c>
      <c r="BLY79" s="4"/>
      <c r="BLZ79" s="9" t="s">
        <v>21</v>
      </c>
      <c r="BMA79" s="6">
        <v>200</v>
      </c>
      <c r="BMB79" s="6">
        <v>0.3</v>
      </c>
      <c r="BMC79" s="6">
        <v>0.2</v>
      </c>
      <c r="BMD79" s="6">
        <v>25.1</v>
      </c>
      <c r="BME79" s="6">
        <v>10.1</v>
      </c>
      <c r="BMF79" s="6">
        <v>11.4</v>
      </c>
      <c r="BMG79" s="6">
        <v>0</v>
      </c>
      <c r="BMH79" s="6">
        <v>5.34</v>
      </c>
      <c r="BMI79" s="6">
        <v>1.2</v>
      </c>
      <c r="BMJ79" s="7">
        <v>0.02</v>
      </c>
      <c r="BMK79" s="7">
        <v>0.01</v>
      </c>
      <c r="BML79" s="6">
        <v>7.8</v>
      </c>
      <c r="BMM79" s="6">
        <v>0</v>
      </c>
      <c r="BMN79" s="6">
        <v>0</v>
      </c>
      <c r="BMO79" s="4"/>
      <c r="BMP79" s="9" t="s">
        <v>21</v>
      </c>
      <c r="BMQ79" s="6">
        <v>200</v>
      </c>
      <c r="BMR79" s="6">
        <v>0.3</v>
      </c>
      <c r="BMS79" s="6">
        <v>0.2</v>
      </c>
      <c r="BMT79" s="6">
        <v>25.1</v>
      </c>
      <c r="BMU79" s="6">
        <v>10.1</v>
      </c>
      <c r="BMV79" s="6">
        <v>11.4</v>
      </c>
      <c r="BMW79" s="6">
        <v>0</v>
      </c>
      <c r="BMX79" s="6">
        <v>5.34</v>
      </c>
      <c r="BMY79" s="6">
        <v>1.2</v>
      </c>
      <c r="BMZ79" s="7">
        <v>0.02</v>
      </c>
      <c r="BNA79" s="7">
        <v>0.01</v>
      </c>
      <c r="BNB79" s="6">
        <v>7.8</v>
      </c>
      <c r="BNC79" s="6">
        <v>0</v>
      </c>
      <c r="BND79" s="6">
        <v>0</v>
      </c>
      <c r="BNE79" s="4"/>
      <c r="BNF79" s="9" t="s">
        <v>21</v>
      </c>
      <c r="BNG79" s="6">
        <v>200</v>
      </c>
      <c r="BNH79" s="6">
        <v>0.3</v>
      </c>
      <c r="BNI79" s="6">
        <v>0.2</v>
      </c>
      <c r="BNJ79" s="6">
        <v>25.1</v>
      </c>
      <c r="BNK79" s="6">
        <v>10.1</v>
      </c>
      <c r="BNL79" s="6">
        <v>11.4</v>
      </c>
      <c r="BNM79" s="6">
        <v>0</v>
      </c>
      <c r="BNN79" s="6">
        <v>5.34</v>
      </c>
      <c r="BNO79" s="6">
        <v>1.2</v>
      </c>
      <c r="BNP79" s="7">
        <v>0.02</v>
      </c>
      <c r="BNQ79" s="7">
        <v>0.01</v>
      </c>
      <c r="BNR79" s="6">
        <v>7.8</v>
      </c>
      <c r="BNS79" s="6">
        <v>0</v>
      </c>
      <c r="BNT79" s="6">
        <v>0</v>
      </c>
      <c r="BNU79" s="4"/>
      <c r="BNV79" s="9" t="s">
        <v>21</v>
      </c>
      <c r="BNW79" s="6">
        <v>200</v>
      </c>
      <c r="BNX79" s="6">
        <v>0.3</v>
      </c>
      <c r="BNY79" s="6">
        <v>0.2</v>
      </c>
      <c r="BNZ79" s="6">
        <v>25.1</v>
      </c>
      <c r="BOA79" s="6">
        <v>10.1</v>
      </c>
      <c r="BOB79" s="6">
        <v>11.4</v>
      </c>
      <c r="BOC79" s="6">
        <v>0</v>
      </c>
      <c r="BOD79" s="6">
        <v>5.34</v>
      </c>
      <c r="BOE79" s="6">
        <v>1.2</v>
      </c>
      <c r="BOF79" s="7">
        <v>0.02</v>
      </c>
      <c r="BOG79" s="7">
        <v>0.01</v>
      </c>
      <c r="BOH79" s="6">
        <v>7.8</v>
      </c>
      <c r="BOI79" s="6">
        <v>0</v>
      </c>
      <c r="BOJ79" s="6">
        <v>0</v>
      </c>
      <c r="BOK79" s="4"/>
      <c r="BOL79" s="9" t="s">
        <v>21</v>
      </c>
      <c r="BOM79" s="6">
        <v>200</v>
      </c>
      <c r="BON79" s="6">
        <v>0.3</v>
      </c>
      <c r="BOO79" s="6">
        <v>0.2</v>
      </c>
      <c r="BOP79" s="6">
        <v>25.1</v>
      </c>
      <c r="BOQ79" s="6">
        <v>10.1</v>
      </c>
      <c r="BOR79" s="6">
        <v>11.4</v>
      </c>
      <c r="BOS79" s="6">
        <v>0</v>
      </c>
      <c r="BOT79" s="6">
        <v>5.34</v>
      </c>
      <c r="BOU79" s="6">
        <v>1.2</v>
      </c>
      <c r="BOV79" s="7">
        <v>0.02</v>
      </c>
      <c r="BOW79" s="7">
        <v>0.01</v>
      </c>
      <c r="BOX79" s="6">
        <v>7.8</v>
      </c>
      <c r="BOY79" s="6">
        <v>0</v>
      </c>
      <c r="BOZ79" s="6">
        <v>0</v>
      </c>
      <c r="BPA79" s="4"/>
      <c r="BPB79" s="9" t="s">
        <v>21</v>
      </c>
      <c r="BPC79" s="6">
        <v>200</v>
      </c>
      <c r="BPD79" s="6">
        <v>0.3</v>
      </c>
      <c r="BPE79" s="6">
        <v>0.2</v>
      </c>
      <c r="BPF79" s="6">
        <v>25.1</v>
      </c>
      <c r="BPG79" s="6">
        <v>10.1</v>
      </c>
      <c r="BPH79" s="6">
        <v>11.4</v>
      </c>
      <c r="BPI79" s="6">
        <v>0</v>
      </c>
      <c r="BPJ79" s="6">
        <v>5.34</v>
      </c>
      <c r="BPK79" s="6">
        <v>1.2</v>
      </c>
      <c r="BPL79" s="7">
        <v>0.02</v>
      </c>
      <c r="BPM79" s="7">
        <v>0.01</v>
      </c>
      <c r="BPN79" s="6">
        <v>7.8</v>
      </c>
      <c r="BPO79" s="6">
        <v>0</v>
      </c>
      <c r="BPP79" s="6">
        <v>0</v>
      </c>
      <c r="BPQ79" s="4"/>
      <c r="BPR79" s="9" t="s">
        <v>21</v>
      </c>
      <c r="BPS79" s="6">
        <v>200</v>
      </c>
      <c r="BPT79" s="6">
        <v>0.3</v>
      </c>
      <c r="BPU79" s="6">
        <v>0.2</v>
      </c>
      <c r="BPV79" s="6">
        <v>25.1</v>
      </c>
      <c r="BPW79" s="6">
        <v>10.1</v>
      </c>
      <c r="BPX79" s="6">
        <v>11.4</v>
      </c>
      <c r="BPY79" s="6">
        <v>0</v>
      </c>
      <c r="BPZ79" s="6">
        <v>5.34</v>
      </c>
      <c r="BQA79" s="6">
        <v>1.2</v>
      </c>
      <c r="BQB79" s="7">
        <v>0.02</v>
      </c>
      <c r="BQC79" s="7">
        <v>0.01</v>
      </c>
      <c r="BQD79" s="6">
        <v>7.8</v>
      </c>
      <c r="BQE79" s="6">
        <v>0</v>
      </c>
      <c r="BQF79" s="6">
        <v>0</v>
      </c>
      <c r="BQG79" s="4"/>
      <c r="BQH79" s="9" t="s">
        <v>21</v>
      </c>
      <c r="BQI79" s="6">
        <v>200</v>
      </c>
      <c r="BQJ79" s="6">
        <v>0.3</v>
      </c>
      <c r="BQK79" s="6">
        <v>0.2</v>
      </c>
      <c r="BQL79" s="6">
        <v>25.1</v>
      </c>
      <c r="BQM79" s="6">
        <v>10.1</v>
      </c>
      <c r="BQN79" s="6">
        <v>11.4</v>
      </c>
      <c r="BQO79" s="6">
        <v>0</v>
      </c>
      <c r="BQP79" s="6">
        <v>5.34</v>
      </c>
      <c r="BQQ79" s="6">
        <v>1.2</v>
      </c>
      <c r="BQR79" s="7">
        <v>0.02</v>
      </c>
      <c r="BQS79" s="7">
        <v>0.01</v>
      </c>
      <c r="BQT79" s="6">
        <v>7.8</v>
      </c>
      <c r="BQU79" s="6">
        <v>0</v>
      </c>
      <c r="BQV79" s="6">
        <v>0</v>
      </c>
      <c r="BQW79" s="4"/>
      <c r="BQX79" s="9" t="s">
        <v>21</v>
      </c>
      <c r="BQY79" s="6">
        <v>200</v>
      </c>
      <c r="BQZ79" s="6">
        <v>0.3</v>
      </c>
      <c r="BRA79" s="6">
        <v>0.2</v>
      </c>
      <c r="BRB79" s="6">
        <v>25.1</v>
      </c>
      <c r="BRC79" s="6">
        <v>10.1</v>
      </c>
      <c r="BRD79" s="6">
        <v>11.4</v>
      </c>
      <c r="BRE79" s="6">
        <v>0</v>
      </c>
      <c r="BRF79" s="6">
        <v>5.34</v>
      </c>
      <c r="BRG79" s="6">
        <v>1.2</v>
      </c>
      <c r="BRH79" s="7">
        <v>0.02</v>
      </c>
      <c r="BRI79" s="7">
        <v>0.01</v>
      </c>
      <c r="BRJ79" s="6">
        <v>7.8</v>
      </c>
      <c r="BRK79" s="6">
        <v>0</v>
      </c>
      <c r="BRL79" s="6">
        <v>0</v>
      </c>
      <c r="BRM79" s="4"/>
      <c r="BRN79" s="9" t="s">
        <v>21</v>
      </c>
      <c r="BRO79" s="6">
        <v>200</v>
      </c>
      <c r="BRP79" s="6">
        <v>0.3</v>
      </c>
      <c r="BRQ79" s="6">
        <v>0.2</v>
      </c>
      <c r="BRR79" s="6">
        <v>25.1</v>
      </c>
      <c r="BRS79" s="6">
        <v>10.1</v>
      </c>
      <c r="BRT79" s="6">
        <v>11.4</v>
      </c>
      <c r="BRU79" s="6">
        <v>0</v>
      </c>
      <c r="BRV79" s="6">
        <v>5.34</v>
      </c>
      <c r="BRW79" s="6">
        <v>1.2</v>
      </c>
      <c r="BRX79" s="7">
        <v>0.02</v>
      </c>
      <c r="BRY79" s="7">
        <v>0.01</v>
      </c>
      <c r="BRZ79" s="6">
        <v>7.8</v>
      </c>
      <c r="BSA79" s="6">
        <v>0</v>
      </c>
      <c r="BSB79" s="6">
        <v>0</v>
      </c>
      <c r="BSC79" s="4"/>
      <c r="BSD79" s="9" t="s">
        <v>21</v>
      </c>
      <c r="BSE79" s="6">
        <v>200</v>
      </c>
      <c r="BSF79" s="6">
        <v>0.3</v>
      </c>
      <c r="BSG79" s="6">
        <v>0.2</v>
      </c>
      <c r="BSH79" s="6">
        <v>25.1</v>
      </c>
      <c r="BSI79" s="6">
        <v>10.1</v>
      </c>
      <c r="BSJ79" s="6">
        <v>11.4</v>
      </c>
      <c r="BSK79" s="6">
        <v>0</v>
      </c>
      <c r="BSL79" s="6">
        <v>5.34</v>
      </c>
      <c r="BSM79" s="6">
        <v>1.2</v>
      </c>
      <c r="BSN79" s="7">
        <v>0.02</v>
      </c>
      <c r="BSO79" s="7">
        <v>0.01</v>
      </c>
      <c r="BSP79" s="6">
        <v>7.8</v>
      </c>
      <c r="BSQ79" s="6">
        <v>0</v>
      </c>
      <c r="BSR79" s="6">
        <v>0</v>
      </c>
      <c r="BSS79" s="4"/>
      <c r="BST79" s="9" t="s">
        <v>21</v>
      </c>
      <c r="BSU79" s="6">
        <v>200</v>
      </c>
      <c r="BSV79" s="6">
        <v>0.3</v>
      </c>
      <c r="BSW79" s="6">
        <v>0.2</v>
      </c>
      <c r="BSX79" s="6">
        <v>25.1</v>
      </c>
      <c r="BSY79" s="6">
        <v>10.1</v>
      </c>
      <c r="BSZ79" s="6">
        <v>11.4</v>
      </c>
      <c r="BTA79" s="6">
        <v>0</v>
      </c>
      <c r="BTB79" s="6">
        <v>5.34</v>
      </c>
      <c r="BTC79" s="6">
        <v>1.2</v>
      </c>
      <c r="BTD79" s="7">
        <v>0.02</v>
      </c>
      <c r="BTE79" s="7">
        <v>0.01</v>
      </c>
      <c r="BTF79" s="6">
        <v>7.8</v>
      </c>
      <c r="BTG79" s="6">
        <v>0</v>
      </c>
      <c r="BTH79" s="6">
        <v>0</v>
      </c>
      <c r="BTI79" s="4"/>
      <c r="BTJ79" s="9" t="s">
        <v>21</v>
      </c>
      <c r="BTK79" s="6">
        <v>200</v>
      </c>
      <c r="BTL79" s="6">
        <v>0.3</v>
      </c>
      <c r="BTM79" s="6">
        <v>0.2</v>
      </c>
      <c r="BTN79" s="6">
        <v>25.1</v>
      </c>
      <c r="BTO79" s="6">
        <v>10.1</v>
      </c>
      <c r="BTP79" s="6">
        <v>11.4</v>
      </c>
      <c r="BTQ79" s="6">
        <v>0</v>
      </c>
      <c r="BTR79" s="6">
        <v>5.34</v>
      </c>
      <c r="BTS79" s="6">
        <v>1.2</v>
      </c>
      <c r="BTT79" s="7">
        <v>0.02</v>
      </c>
      <c r="BTU79" s="7">
        <v>0.01</v>
      </c>
      <c r="BTV79" s="6">
        <v>7.8</v>
      </c>
      <c r="BTW79" s="6">
        <v>0</v>
      </c>
      <c r="BTX79" s="6">
        <v>0</v>
      </c>
      <c r="BTY79" s="4"/>
      <c r="BTZ79" s="9" t="s">
        <v>21</v>
      </c>
      <c r="BUA79" s="6">
        <v>200</v>
      </c>
      <c r="BUB79" s="6">
        <v>0.3</v>
      </c>
      <c r="BUC79" s="6">
        <v>0.2</v>
      </c>
      <c r="BUD79" s="6">
        <v>25.1</v>
      </c>
      <c r="BUE79" s="6">
        <v>10.1</v>
      </c>
      <c r="BUF79" s="6">
        <v>11.4</v>
      </c>
      <c r="BUG79" s="6">
        <v>0</v>
      </c>
      <c r="BUH79" s="6">
        <v>5.34</v>
      </c>
      <c r="BUI79" s="6">
        <v>1.2</v>
      </c>
      <c r="BUJ79" s="7">
        <v>0.02</v>
      </c>
      <c r="BUK79" s="7">
        <v>0.01</v>
      </c>
      <c r="BUL79" s="6">
        <v>7.8</v>
      </c>
      <c r="BUM79" s="6">
        <v>0</v>
      </c>
      <c r="BUN79" s="6">
        <v>0</v>
      </c>
      <c r="BUO79" s="4"/>
      <c r="BUP79" s="9" t="s">
        <v>21</v>
      </c>
      <c r="BUQ79" s="6">
        <v>200</v>
      </c>
      <c r="BUR79" s="6">
        <v>0.3</v>
      </c>
      <c r="BUS79" s="6">
        <v>0.2</v>
      </c>
      <c r="BUT79" s="6">
        <v>25.1</v>
      </c>
      <c r="BUU79" s="6">
        <v>10.1</v>
      </c>
      <c r="BUV79" s="6">
        <v>11.4</v>
      </c>
      <c r="BUW79" s="6">
        <v>0</v>
      </c>
      <c r="BUX79" s="6">
        <v>5.34</v>
      </c>
      <c r="BUY79" s="6">
        <v>1.2</v>
      </c>
      <c r="BUZ79" s="7">
        <v>0.02</v>
      </c>
      <c r="BVA79" s="7">
        <v>0.01</v>
      </c>
      <c r="BVB79" s="6">
        <v>7.8</v>
      </c>
      <c r="BVC79" s="6">
        <v>0</v>
      </c>
      <c r="BVD79" s="6">
        <v>0</v>
      </c>
      <c r="BVE79" s="4"/>
      <c r="BVF79" s="9" t="s">
        <v>21</v>
      </c>
      <c r="BVG79" s="6">
        <v>200</v>
      </c>
      <c r="BVH79" s="6">
        <v>0.3</v>
      </c>
      <c r="BVI79" s="6">
        <v>0.2</v>
      </c>
      <c r="BVJ79" s="6">
        <v>25.1</v>
      </c>
      <c r="BVK79" s="6">
        <v>10.1</v>
      </c>
      <c r="BVL79" s="6">
        <v>11.4</v>
      </c>
      <c r="BVM79" s="6">
        <v>0</v>
      </c>
      <c r="BVN79" s="6">
        <v>5.34</v>
      </c>
      <c r="BVO79" s="6">
        <v>1.2</v>
      </c>
      <c r="BVP79" s="7">
        <v>0.02</v>
      </c>
      <c r="BVQ79" s="7">
        <v>0.01</v>
      </c>
      <c r="BVR79" s="6">
        <v>7.8</v>
      </c>
      <c r="BVS79" s="6">
        <v>0</v>
      </c>
      <c r="BVT79" s="6">
        <v>0</v>
      </c>
      <c r="BVU79" s="4"/>
      <c r="BVV79" s="9" t="s">
        <v>21</v>
      </c>
      <c r="BVW79" s="6">
        <v>200</v>
      </c>
      <c r="BVX79" s="6">
        <v>0.3</v>
      </c>
      <c r="BVY79" s="6">
        <v>0.2</v>
      </c>
      <c r="BVZ79" s="6">
        <v>25.1</v>
      </c>
      <c r="BWA79" s="6">
        <v>10.1</v>
      </c>
      <c r="BWB79" s="6">
        <v>11.4</v>
      </c>
      <c r="BWC79" s="6">
        <v>0</v>
      </c>
      <c r="BWD79" s="6">
        <v>5.34</v>
      </c>
      <c r="BWE79" s="6">
        <v>1.2</v>
      </c>
      <c r="BWF79" s="7">
        <v>0.02</v>
      </c>
      <c r="BWG79" s="7">
        <v>0.01</v>
      </c>
      <c r="BWH79" s="6">
        <v>7.8</v>
      </c>
      <c r="BWI79" s="6">
        <v>0</v>
      </c>
      <c r="BWJ79" s="6">
        <v>0</v>
      </c>
      <c r="BWK79" s="4"/>
      <c r="BWL79" s="9" t="s">
        <v>21</v>
      </c>
      <c r="BWM79" s="6">
        <v>200</v>
      </c>
      <c r="BWN79" s="6">
        <v>0.3</v>
      </c>
      <c r="BWO79" s="6">
        <v>0.2</v>
      </c>
      <c r="BWP79" s="6">
        <v>25.1</v>
      </c>
      <c r="BWQ79" s="6">
        <v>10.1</v>
      </c>
      <c r="BWR79" s="6">
        <v>11.4</v>
      </c>
      <c r="BWS79" s="6">
        <v>0</v>
      </c>
      <c r="BWT79" s="6">
        <v>5.34</v>
      </c>
      <c r="BWU79" s="6">
        <v>1.2</v>
      </c>
      <c r="BWV79" s="7">
        <v>0.02</v>
      </c>
      <c r="BWW79" s="7">
        <v>0.01</v>
      </c>
      <c r="BWX79" s="6">
        <v>7.8</v>
      </c>
      <c r="BWY79" s="6">
        <v>0</v>
      </c>
      <c r="BWZ79" s="6">
        <v>0</v>
      </c>
      <c r="BXA79" s="4"/>
      <c r="BXB79" s="9" t="s">
        <v>21</v>
      </c>
      <c r="BXC79" s="6">
        <v>200</v>
      </c>
      <c r="BXD79" s="6">
        <v>0.3</v>
      </c>
      <c r="BXE79" s="6">
        <v>0.2</v>
      </c>
      <c r="BXF79" s="6">
        <v>25.1</v>
      </c>
      <c r="BXG79" s="6">
        <v>10.1</v>
      </c>
      <c r="BXH79" s="6">
        <v>11.4</v>
      </c>
      <c r="BXI79" s="6">
        <v>0</v>
      </c>
      <c r="BXJ79" s="6">
        <v>5.34</v>
      </c>
      <c r="BXK79" s="6">
        <v>1.2</v>
      </c>
      <c r="BXL79" s="7">
        <v>0.02</v>
      </c>
      <c r="BXM79" s="7">
        <v>0.01</v>
      </c>
      <c r="BXN79" s="6">
        <v>7.8</v>
      </c>
      <c r="BXO79" s="6">
        <v>0</v>
      </c>
      <c r="BXP79" s="6">
        <v>0</v>
      </c>
      <c r="BXQ79" s="4"/>
      <c r="BXR79" s="9" t="s">
        <v>21</v>
      </c>
      <c r="BXS79" s="6">
        <v>200</v>
      </c>
      <c r="BXT79" s="6">
        <v>0.3</v>
      </c>
      <c r="BXU79" s="6">
        <v>0.2</v>
      </c>
      <c r="BXV79" s="6">
        <v>25.1</v>
      </c>
      <c r="BXW79" s="6">
        <v>10.1</v>
      </c>
      <c r="BXX79" s="6">
        <v>11.4</v>
      </c>
      <c r="BXY79" s="6">
        <v>0</v>
      </c>
      <c r="BXZ79" s="6">
        <v>5.34</v>
      </c>
      <c r="BYA79" s="6">
        <v>1.2</v>
      </c>
      <c r="BYB79" s="7">
        <v>0.02</v>
      </c>
      <c r="BYC79" s="7">
        <v>0.01</v>
      </c>
      <c r="BYD79" s="6">
        <v>7.8</v>
      </c>
      <c r="BYE79" s="6">
        <v>0</v>
      </c>
      <c r="BYF79" s="6">
        <v>0</v>
      </c>
      <c r="BYG79" s="4"/>
      <c r="BYH79" s="9" t="s">
        <v>21</v>
      </c>
      <c r="BYI79" s="6">
        <v>200</v>
      </c>
      <c r="BYJ79" s="6">
        <v>0.3</v>
      </c>
      <c r="BYK79" s="6">
        <v>0.2</v>
      </c>
      <c r="BYL79" s="6">
        <v>25.1</v>
      </c>
      <c r="BYM79" s="6">
        <v>10.1</v>
      </c>
      <c r="BYN79" s="6">
        <v>11.4</v>
      </c>
      <c r="BYO79" s="6">
        <v>0</v>
      </c>
      <c r="BYP79" s="6">
        <v>5.34</v>
      </c>
      <c r="BYQ79" s="6">
        <v>1.2</v>
      </c>
      <c r="BYR79" s="7">
        <v>0.02</v>
      </c>
      <c r="BYS79" s="7">
        <v>0.01</v>
      </c>
      <c r="BYT79" s="6">
        <v>7.8</v>
      </c>
      <c r="BYU79" s="6">
        <v>0</v>
      </c>
      <c r="BYV79" s="6">
        <v>0</v>
      </c>
      <c r="BYW79" s="4"/>
      <c r="BYX79" s="9" t="s">
        <v>21</v>
      </c>
      <c r="BYY79" s="6">
        <v>200</v>
      </c>
      <c r="BYZ79" s="6">
        <v>0.3</v>
      </c>
      <c r="BZA79" s="6">
        <v>0.2</v>
      </c>
      <c r="BZB79" s="6">
        <v>25.1</v>
      </c>
      <c r="BZC79" s="6">
        <v>10.1</v>
      </c>
      <c r="BZD79" s="6">
        <v>11.4</v>
      </c>
      <c r="BZE79" s="6">
        <v>0</v>
      </c>
      <c r="BZF79" s="6">
        <v>5.34</v>
      </c>
      <c r="BZG79" s="6">
        <v>1.2</v>
      </c>
      <c r="BZH79" s="7">
        <v>0.02</v>
      </c>
      <c r="BZI79" s="7">
        <v>0.01</v>
      </c>
      <c r="BZJ79" s="6">
        <v>7.8</v>
      </c>
      <c r="BZK79" s="6">
        <v>0</v>
      </c>
      <c r="BZL79" s="6">
        <v>0</v>
      </c>
      <c r="BZM79" s="4"/>
      <c r="BZN79" s="9" t="s">
        <v>21</v>
      </c>
      <c r="BZO79" s="6">
        <v>200</v>
      </c>
      <c r="BZP79" s="6">
        <v>0.3</v>
      </c>
      <c r="BZQ79" s="6">
        <v>0.2</v>
      </c>
      <c r="BZR79" s="6">
        <v>25.1</v>
      </c>
      <c r="BZS79" s="6">
        <v>10.1</v>
      </c>
      <c r="BZT79" s="6">
        <v>11.4</v>
      </c>
      <c r="BZU79" s="6">
        <v>0</v>
      </c>
      <c r="BZV79" s="6">
        <v>5.34</v>
      </c>
      <c r="BZW79" s="6">
        <v>1.2</v>
      </c>
      <c r="BZX79" s="7">
        <v>0.02</v>
      </c>
      <c r="BZY79" s="7">
        <v>0.01</v>
      </c>
      <c r="BZZ79" s="6">
        <v>7.8</v>
      </c>
      <c r="CAA79" s="6">
        <v>0</v>
      </c>
      <c r="CAB79" s="6">
        <v>0</v>
      </c>
      <c r="CAC79" s="4"/>
      <c r="CAD79" s="9" t="s">
        <v>21</v>
      </c>
      <c r="CAE79" s="6">
        <v>200</v>
      </c>
      <c r="CAF79" s="6">
        <v>0.3</v>
      </c>
      <c r="CAG79" s="6">
        <v>0.2</v>
      </c>
      <c r="CAH79" s="6">
        <v>25.1</v>
      </c>
      <c r="CAI79" s="6">
        <v>10.1</v>
      </c>
      <c r="CAJ79" s="6">
        <v>11.4</v>
      </c>
      <c r="CAK79" s="6">
        <v>0</v>
      </c>
      <c r="CAL79" s="6">
        <v>5.34</v>
      </c>
      <c r="CAM79" s="6">
        <v>1.2</v>
      </c>
      <c r="CAN79" s="7">
        <v>0.02</v>
      </c>
      <c r="CAO79" s="7">
        <v>0.01</v>
      </c>
      <c r="CAP79" s="6">
        <v>7.8</v>
      </c>
      <c r="CAQ79" s="6">
        <v>0</v>
      </c>
      <c r="CAR79" s="6">
        <v>0</v>
      </c>
      <c r="CAS79" s="4"/>
      <c r="CAT79" s="9" t="s">
        <v>21</v>
      </c>
      <c r="CAU79" s="6">
        <v>200</v>
      </c>
      <c r="CAV79" s="6">
        <v>0.3</v>
      </c>
      <c r="CAW79" s="6">
        <v>0.2</v>
      </c>
      <c r="CAX79" s="6">
        <v>25.1</v>
      </c>
      <c r="CAY79" s="6">
        <v>10.1</v>
      </c>
      <c r="CAZ79" s="6">
        <v>11.4</v>
      </c>
      <c r="CBA79" s="6">
        <v>0</v>
      </c>
      <c r="CBB79" s="6">
        <v>5.34</v>
      </c>
      <c r="CBC79" s="6">
        <v>1.2</v>
      </c>
      <c r="CBD79" s="7">
        <v>0.02</v>
      </c>
      <c r="CBE79" s="7">
        <v>0.01</v>
      </c>
      <c r="CBF79" s="6">
        <v>7.8</v>
      </c>
      <c r="CBG79" s="6">
        <v>0</v>
      </c>
      <c r="CBH79" s="6">
        <v>0</v>
      </c>
      <c r="CBI79" s="4"/>
      <c r="CBJ79" s="9" t="s">
        <v>21</v>
      </c>
      <c r="CBK79" s="6">
        <v>200</v>
      </c>
      <c r="CBL79" s="6">
        <v>0.3</v>
      </c>
      <c r="CBM79" s="6">
        <v>0.2</v>
      </c>
      <c r="CBN79" s="6">
        <v>25.1</v>
      </c>
      <c r="CBO79" s="6">
        <v>10.1</v>
      </c>
      <c r="CBP79" s="6">
        <v>11.4</v>
      </c>
      <c r="CBQ79" s="6">
        <v>0</v>
      </c>
      <c r="CBR79" s="6">
        <v>5.34</v>
      </c>
      <c r="CBS79" s="6">
        <v>1.2</v>
      </c>
      <c r="CBT79" s="7">
        <v>0.02</v>
      </c>
      <c r="CBU79" s="7">
        <v>0.01</v>
      </c>
      <c r="CBV79" s="6">
        <v>7.8</v>
      </c>
      <c r="CBW79" s="6">
        <v>0</v>
      </c>
      <c r="CBX79" s="6">
        <v>0</v>
      </c>
      <c r="CBY79" s="4"/>
      <c r="CBZ79" s="9" t="s">
        <v>21</v>
      </c>
      <c r="CCA79" s="6">
        <v>200</v>
      </c>
      <c r="CCB79" s="6">
        <v>0.3</v>
      </c>
      <c r="CCC79" s="6">
        <v>0.2</v>
      </c>
      <c r="CCD79" s="6">
        <v>25.1</v>
      </c>
      <c r="CCE79" s="6">
        <v>10.1</v>
      </c>
      <c r="CCF79" s="6">
        <v>11.4</v>
      </c>
      <c r="CCG79" s="6">
        <v>0</v>
      </c>
      <c r="CCH79" s="6">
        <v>5.34</v>
      </c>
      <c r="CCI79" s="6">
        <v>1.2</v>
      </c>
      <c r="CCJ79" s="7">
        <v>0.02</v>
      </c>
      <c r="CCK79" s="7">
        <v>0.01</v>
      </c>
      <c r="CCL79" s="6">
        <v>7.8</v>
      </c>
      <c r="CCM79" s="6">
        <v>0</v>
      </c>
      <c r="CCN79" s="6">
        <v>0</v>
      </c>
      <c r="CCO79" s="4"/>
      <c r="CCP79" s="9" t="s">
        <v>21</v>
      </c>
      <c r="CCQ79" s="6">
        <v>200</v>
      </c>
      <c r="CCR79" s="6">
        <v>0.3</v>
      </c>
      <c r="CCS79" s="6">
        <v>0.2</v>
      </c>
      <c r="CCT79" s="6">
        <v>25.1</v>
      </c>
      <c r="CCU79" s="6">
        <v>10.1</v>
      </c>
      <c r="CCV79" s="6">
        <v>11.4</v>
      </c>
      <c r="CCW79" s="6">
        <v>0</v>
      </c>
      <c r="CCX79" s="6">
        <v>5.34</v>
      </c>
      <c r="CCY79" s="6">
        <v>1.2</v>
      </c>
      <c r="CCZ79" s="7">
        <v>0.02</v>
      </c>
      <c r="CDA79" s="7">
        <v>0.01</v>
      </c>
      <c r="CDB79" s="6">
        <v>7.8</v>
      </c>
      <c r="CDC79" s="6">
        <v>0</v>
      </c>
      <c r="CDD79" s="6">
        <v>0</v>
      </c>
      <c r="CDE79" s="4"/>
      <c r="CDF79" s="9" t="s">
        <v>21</v>
      </c>
      <c r="CDG79" s="6">
        <v>200</v>
      </c>
      <c r="CDH79" s="6">
        <v>0.3</v>
      </c>
      <c r="CDI79" s="6">
        <v>0.2</v>
      </c>
      <c r="CDJ79" s="6">
        <v>25.1</v>
      </c>
      <c r="CDK79" s="6">
        <v>10.1</v>
      </c>
      <c r="CDL79" s="6">
        <v>11.4</v>
      </c>
      <c r="CDM79" s="6">
        <v>0</v>
      </c>
      <c r="CDN79" s="6">
        <v>5.34</v>
      </c>
      <c r="CDO79" s="6">
        <v>1.2</v>
      </c>
      <c r="CDP79" s="7">
        <v>0.02</v>
      </c>
      <c r="CDQ79" s="7">
        <v>0.01</v>
      </c>
      <c r="CDR79" s="6">
        <v>7.8</v>
      </c>
      <c r="CDS79" s="6">
        <v>0</v>
      </c>
      <c r="CDT79" s="6">
        <v>0</v>
      </c>
      <c r="CDU79" s="4"/>
      <c r="CDV79" s="9" t="s">
        <v>21</v>
      </c>
      <c r="CDW79" s="6">
        <v>200</v>
      </c>
      <c r="CDX79" s="6">
        <v>0.3</v>
      </c>
      <c r="CDY79" s="6">
        <v>0.2</v>
      </c>
      <c r="CDZ79" s="6">
        <v>25.1</v>
      </c>
      <c r="CEA79" s="6">
        <v>10.1</v>
      </c>
      <c r="CEB79" s="6">
        <v>11.4</v>
      </c>
      <c r="CEC79" s="6">
        <v>0</v>
      </c>
      <c r="CED79" s="6">
        <v>5.34</v>
      </c>
      <c r="CEE79" s="6">
        <v>1.2</v>
      </c>
      <c r="CEF79" s="7">
        <v>0.02</v>
      </c>
      <c r="CEG79" s="7">
        <v>0.01</v>
      </c>
      <c r="CEH79" s="6">
        <v>7.8</v>
      </c>
      <c r="CEI79" s="6">
        <v>0</v>
      </c>
      <c r="CEJ79" s="6">
        <v>0</v>
      </c>
      <c r="CEK79" s="4"/>
      <c r="CEL79" s="9" t="s">
        <v>21</v>
      </c>
      <c r="CEM79" s="6">
        <v>200</v>
      </c>
      <c r="CEN79" s="6">
        <v>0.3</v>
      </c>
      <c r="CEO79" s="6">
        <v>0.2</v>
      </c>
      <c r="CEP79" s="6">
        <v>25.1</v>
      </c>
      <c r="CEQ79" s="6">
        <v>10.1</v>
      </c>
      <c r="CER79" s="6">
        <v>11.4</v>
      </c>
      <c r="CES79" s="6">
        <v>0</v>
      </c>
      <c r="CET79" s="6">
        <v>5.34</v>
      </c>
      <c r="CEU79" s="6">
        <v>1.2</v>
      </c>
      <c r="CEV79" s="7">
        <v>0.02</v>
      </c>
      <c r="CEW79" s="7">
        <v>0.01</v>
      </c>
      <c r="CEX79" s="6">
        <v>7.8</v>
      </c>
      <c r="CEY79" s="6">
        <v>0</v>
      </c>
      <c r="CEZ79" s="6">
        <v>0</v>
      </c>
      <c r="CFA79" s="4"/>
      <c r="CFB79" s="9" t="s">
        <v>21</v>
      </c>
      <c r="CFC79" s="6">
        <v>200</v>
      </c>
      <c r="CFD79" s="6">
        <v>0.3</v>
      </c>
      <c r="CFE79" s="6">
        <v>0.2</v>
      </c>
      <c r="CFF79" s="6">
        <v>25.1</v>
      </c>
      <c r="CFG79" s="6">
        <v>10.1</v>
      </c>
      <c r="CFH79" s="6">
        <v>11.4</v>
      </c>
      <c r="CFI79" s="6">
        <v>0</v>
      </c>
      <c r="CFJ79" s="6">
        <v>5.34</v>
      </c>
      <c r="CFK79" s="6">
        <v>1.2</v>
      </c>
      <c r="CFL79" s="7">
        <v>0.02</v>
      </c>
      <c r="CFM79" s="7">
        <v>0.01</v>
      </c>
      <c r="CFN79" s="6">
        <v>7.8</v>
      </c>
      <c r="CFO79" s="6">
        <v>0</v>
      </c>
      <c r="CFP79" s="6">
        <v>0</v>
      </c>
      <c r="CFQ79" s="4"/>
      <c r="CFR79" s="9" t="s">
        <v>21</v>
      </c>
      <c r="CFS79" s="6">
        <v>200</v>
      </c>
      <c r="CFT79" s="6">
        <v>0.3</v>
      </c>
      <c r="CFU79" s="6">
        <v>0.2</v>
      </c>
      <c r="CFV79" s="6">
        <v>25.1</v>
      </c>
      <c r="CFW79" s="6">
        <v>10.1</v>
      </c>
      <c r="CFX79" s="6">
        <v>11.4</v>
      </c>
      <c r="CFY79" s="6">
        <v>0</v>
      </c>
      <c r="CFZ79" s="6">
        <v>5.34</v>
      </c>
      <c r="CGA79" s="6">
        <v>1.2</v>
      </c>
      <c r="CGB79" s="7">
        <v>0.02</v>
      </c>
      <c r="CGC79" s="7">
        <v>0.01</v>
      </c>
      <c r="CGD79" s="6">
        <v>7.8</v>
      </c>
      <c r="CGE79" s="6">
        <v>0</v>
      </c>
      <c r="CGF79" s="6">
        <v>0</v>
      </c>
      <c r="CGG79" s="4"/>
      <c r="CGH79" s="9" t="s">
        <v>21</v>
      </c>
      <c r="CGI79" s="6">
        <v>200</v>
      </c>
      <c r="CGJ79" s="6">
        <v>0.3</v>
      </c>
      <c r="CGK79" s="6">
        <v>0.2</v>
      </c>
      <c r="CGL79" s="6">
        <v>25.1</v>
      </c>
      <c r="CGM79" s="6">
        <v>10.1</v>
      </c>
      <c r="CGN79" s="6">
        <v>11.4</v>
      </c>
      <c r="CGO79" s="6">
        <v>0</v>
      </c>
      <c r="CGP79" s="6">
        <v>5.34</v>
      </c>
      <c r="CGQ79" s="6">
        <v>1.2</v>
      </c>
      <c r="CGR79" s="7">
        <v>0.02</v>
      </c>
      <c r="CGS79" s="7">
        <v>0.01</v>
      </c>
      <c r="CGT79" s="6">
        <v>7.8</v>
      </c>
      <c r="CGU79" s="6">
        <v>0</v>
      </c>
      <c r="CGV79" s="6">
        <v>0</v>
      </c>
      <c r="CGW79" s="4"/>
      <c r="CGX79" s="9" t="s">
        <v>21</v>
      </c>
      <c r="CGY79" s="6">
        <v>200</v>
      </c>
      <c r="CGZ79" s="6">
        <v>0.3</v>
      </c>
      <c r="CHA79" s="6">
        <v>0.2</v>
      </c>
      <c r="CHB79" s="6">
        <v>25.1</v>
      </c>
      <c r="CHC79" s="6">
        <v>10.1</v>
      </c>
      <c r="CHD79" s="6">
        <v>11.4</v>
      </c>
      <c r="CHE79" s="6">
        <v>0</v>
      </c>
      <c r="CHF79" s="6">
        <v>5.34</v>
      </c>
      <c r="CHG79" s="6">
        <v>1.2</v>
      </c>
      <c r="CHH79" s="7">
        <v>0.02</v>
      </c>
      <c r="CHI79" s="7">
        <v>0.01</v>
      </c>
      <c r="CHJ79" s="6">
        <v>7.8</v>
      </c>
      <c r="CHK79" s="6">
        <v>0</v>
      </c>
      <c r="CHL79" s="6">
        <v>0</v>
      </c>
      <c r="CHM79" s="4"/>
      <c r="CHN79" s="9" t="s">
        <v>21</v>
      </c>
      <c r="CHO79" s="6">
        <v>200</v>
      </c>
      <c r="CHP79" s="6">
        <v>0.3</v>
      </c>
      <c r="CHQ79" s="6">
        <v>0.2</v>
      </c>
      <c r="CHR79" s="6">
        <v>25.1</v>
      </c>
      <c r="CHS79" s="6">
        <v>10.1</v>
      </c>
      <c r="CHT79" s="6">
        <v>11.4</v>
      </c>
      <c r="CHU79" s="6">
        <v>0</v>
      </c>
      <c r="CHV79" s="6">
        <v>5.34</v>
      </c>
      <c r="CHW79" s="6">
        <v>1.2</v>
      </c>
      <c r="CHX79" s="7">
        <v>0.02</v>
      </c>
      <c r="CHY79" s="7">
        <v>0.01</v>
      </c>
      <c r="CHZ79" s="6">
        <v>7.8</v>
      </c>
      <c r="CIA79" s="6">
        <v>0</v>
      </c>
      <c r="CIB79" s="6">
        <v>0</v>
      </c>
      <c r="CIC79" s="4"/>
      <c r="CID79" s="9" t="s">
        <v>21</v>
      </c>
      <c r="CIE79" s="6">
        <v>200</v>
      </c>
      <c r="CIF79" s="6">
        <v>0.3</v>
      </c>
      <c r="CIG79" s="6">
        <v>0.2</v>
      </c>
      <c r="CIH79" s="6">
        <v>25.1</v>
      </c>
      <c r="CII79" s="6">
        <v>10.1</v>
      </c>
      <c r="CIJ79" s="6">
        <v>11.4</v>
      </c>
      <c r="CIK79" s="6">
        <v>0</v>
      </c>
      <c r="CIL79" s="6">
        <v>5.34</v>
      </c>
      <c r="CIM79" s="6">
        <v>1.2</v>
      </c>
      <c r="CIN79" s="7">
        <v>0.02</v>
      </c>
      <c r="CIO79" s="7">
        <v>0.01</v>
      </c>
      <c r="CIP79" s="6">
        <v>7.8</v>
      </c>
      <c r="CIQ79" s="6">
        <v>0</v>
      </c>
      <c r="CIR79" s="6">
        <v>0</v>
      </c>
      <c r="CIS79" s="4"/>
      <c r="CIT79" s="9" t="s">
        <v>21</v>
      </c>
      <c r="CIU79" s="6">
        <v>200</v>
      </c>
      <c r="CIV79" s="6">
        <v>0.3</v>
      </c>
      <c r="CIW79" s="6">
        <v>0.2</v>
      </c>
      <c r="CIX79" s="6">
        <v>25.1</v>
      </c>
      <c r="CIY79" s="6">
        <v>10.1</v>
      </c>
      <c r="CIZ79" s="6">
        <v>11.4</v>
      </c>
      <c r="CJA79" s="6">
        <v>0</v>
      </c>
      <c r="CJB79" s="6">
        <v>5.34</v>
      </c>
      <c r="CJC79" s="6">
        <v>1.2</v>
      </c>
      <c r="CJD79" s="7">
        <v>0.02</v>
      </c>
      <c r="CJE79" s="7">
        <v>0.01</v>
      </c>
      <c r="CJF79" s="6">
        <v>7.8</v>
      </c>
      <c r="CJG79" s="6">
        <v>0</v>
      </c>
      <c r="CJH79" s="6">
        <v>0</v>
      </c>
      <c r="CJI79" s="4"/>
      <c r="CJJ79" s="9" t="s">
        <v>21</v>
      </c>
      <c r="CJK79" s="6">
        <v>200</v>
      </c>
      <c r="CJL79" s="6">
        <v>0.3</v>
      </c>
      <c r="CJM79" s="6">
        <v>0.2</v>
      </c>
      <c r="CJN79" s="6">
        <v>25.1</v>
      </c>
      <c r="CJO79" s="6">
        <v>10.1</v>
      </c>
      <c r="CJP79" s="6">
        <v>11.4</v>
      </c>
      <c r="CJQ79" s="6">
        <v>0</v>
      </c>
      <c r="CJR79" s="6">
        <v>5.34</v>
      </c>
      <c r="CJS79" s="6">
        <v>1.2</v>
      </c>
      <c r="CJT79" s="7">
        <v>0.02</v>
      </c>
      <c r="CJU79" s="7">
        <v>0.01</v>
      </c>
      <c r="CJV79" s="6">
        <v>7.8</v>
      </c>
      <c r="CJW79" s="6">
        <v>0</v>
      </c>
      <c r="CJX79" s="6">
        <v>0</v>
      </c>
      <c r="CJY79" s="4"/>
      <c r="CJZ79" s="9" t="s">
        <v>21</v>
      </c>
      <c r="CKA79" s="6">
        <v>200</v>
      </c>
      <c r="CKB79" s="6">
        <v>0.3</v>
      </c>
      <c r="CKC79" s="6">
        <v>0.2</v>
      </c>
      <c r="CKD79" s="6">
        <v>25.1</v>
      </c>
      <c r="CKE79" s="6">
        <v>10.1</v>
      </c>
      <c r="CKF79" s="6">
        <v>11.4</v>
      </c>
      <c r="CKG79" s="6">
        <v>0</v>
      </c>
      <c r="CKH79" s="6">
        <v>5.34</v>
      </c>
      <c r="CKI79" s="6">
        <v>1.2</v>
      </c>
      <c r="CKJ79" s="7">
        <v>0.02</v>
      </c>
      <c r="CKK79" s="7">
        <v>0.01</v>
      </c>
      <c r="CKL79" s="6">
        <v>7.8</v>
      </c>
      <c r="CKM79" s="6">
        <v>0</v>
      </c>
      <c r="CKN79" s="6">
        <v>0</v>
      </c>
      <c r="CKO79" s="4"/>
      <c r="CKP79" s="9" t="s">
        <v>21</v>
      </c>
      <c r="CKQ79" s="6">
        <v>200</v>
      </c>
      <c r="CKR79" s="6">
        <v>0.3</v>
      </c>
      <c r="CKS79" s="6">
        <v>0.2</v>
      </c>
      <c r="CKT79" s="6">
        <v>25.1</v>
      </c>
      <c r="CKU79" s="6">
        <v>10.1</v>
      </c>
      <c r="CKV79" s="6">
        <v>11.4</v>
      </c>
      <c r="CKW79" s="6">
        <v>0</v>
      </c>
      <c r="CKX79" s="6">
        <v>5.34</v>
      </c>
      <c r="CKY79" s="6">
        <v>1.2</v>
      </c>
      <c r="CKZ79" s="7">
        <v>0.02</v>
      </c>
      <c r="CLA79" s="7">
        <v>0.01</v>
      </c>
      <c r="CLB79" s="6">
        <v>7.8</v>
      </c>
      <c r="CLC79" s="6">
        <v>0</v>
      </c>
      <c r="CLD79" s="6">
        <v>0</v>
      </c>
      <c r="CLE79" s="4"/>
      <c r="CLF79" s="9" t="s">
        <v>21</v>
      </c>
      <c r="CLG79" s="6">
        <v>200</v>
      </c>
      <c r="CLH79" s="6">
        <v>0.3</v>
      </c>
      <c r="CLI79" s="6">
        <v>0.2</v>
      </c>
      <c r="CLJ79" s="6">
        <v>25.1</v>
      </c>
      <c r="CLK79" s="6">
        <v>10.1</v>
      </c>
      <c r="CLL79" s="6">
        <v>11.4</v>
      </c>
      <c r="CLM79" s="6">
        <v>0</v>
      </c>
      <c r="CLN79" s="6">
        <v>5.34</v>
      </c>
      <c r="CLO79" s="6">
        <v>1.2</v>
      </c>
      <c r="CLP79" s="7">
        <v>0.02</v>
      </c>
      <c r="CLQ79" s="7">
        <v>0.01</v>
      </c>
      <c r="CLR79" s="6">
        <v>7.8</v>
      </c>
      <c r="CLS79" s="6">
        <v>0</v>
      </c>
      <c r="CLT79" s="6">
        <v>0</v>
      </c>
      <c r="CLU79" s="4"/>
      <c r="CLV79" s="9" t="s">
        <v>21</v>
      </c>
      <c r="CLW79" s="6">
        <v>200</v>
      </c>
      <c r="CLX79" s="6">
        <v>0.3</v>
      </c>
      <c r="CLY79" s="6">
        <v>0.2</v>
      </c>
      <c r="CLZ79" s="6">
        <v>25.1</v>
      </c>
      <c r="CMA79" s="6">
        <v>10.1</v>
      </c>
      <c r="CMB79" s="6">
        <v>11.4</v>
      </c>
      <c r="CMC79" s="6">
        <v>0</v>
      </c>
      <c r="CMD79" s="6">
        <v>5.34</v>
      </c>
      <c r="CME79" s="6">
        <v>1.2</v>
      </c>
      <c r="CMF79" s="7">
        <v>0.02</v>
      </c>
      <c r="CMG79" s="7">
        <v>0.01</v>
      </c>
      <c r="CMH79" s="6">
        <v>7.8</v>
      </c>
      <c r="CMI79" s="6">
        <v>0</v>
      </c>
      <c r="CMJ79" s="6">
        <v>0</v>
      </c>
      <c r="CMK79" s="4"/>
      <c r="CML79" s="9" t="s">
        <v>21</v>
      </c>
      <c r="CMM79" s="6">
        <v>200</v>
      </c>
      <c r="CMN79" s="6">
        <v>0.3</v>
      </c>
      <c r="CMO79" s="6">
        <v>0.2</v>
      </c>
      <c r="CMP79" s="6">
        <v>25.1</v>
      </c>
      <c r="CMQ79" s="6">
        <v>10.1</v>
      </c>
      <c r="CMR79" s="6">
        <v>11.4</v>
      </c>
      <c r="CMS79" s="6">
        <v>0</v>
      </c>
      <c r="CMT79" s="6">
        <v>5.34</v>
      </c>
      <c r="CMU79" s="6">
        <v>1.2</v>
      </c>
      <c r="CMV79" s="7">
        <v>0.02</v>
      </c>
      <c r="CMW79" s="7">
        <v>0.01</v>
      </c>
      <c r="CMX79" s="6">
        <v>7.8</v>
      </c>
      <c r="CMY79" s="6">
        <v>0</v>
      </c>
      <c r="CMZ79" s="6">
        <v>0</v>
      </c>
      <c r="CNA79" s="4"/>
      <c r="CNB79" s="9" t="s">
        <v>21</v>
      </c>
      <c r="CNC79" s="6">
        <v>200</v>
      </c>
      <c r="CND79" s="6">
        <v>0.3</v>
      </c>
      <c r="CNE79" s="6">
        <v>0.2</v>
      </c>
      <c r="CNF79" s="6">
        <v>25.1</v>
      </c>
      <c r="CNG79" s="6">
        <v>10.1</v>
      </c>
      <c r="CNH79" s="6">
        <v>11.4</v>
      </c>
      <c r="CNI79" s="6">
        <v>0</v>
      </c>
      <c r="CNJ79" s="6">
        <v>5.34</v>
      </c>
      <c r="CNK79" s="6">
        <v>1.2</v>
      </c>
      <c r="CNL79" s="7">
        <v>0.02</v>
      </c>
      <c r="CNM79" s="7">
        <v>0.01</v>
      </c>
      <c r="CNN79" s="6">
        <v>7.8</v>
      </c>
      <c r="CNO79" s="6">
        <v>0</v>
      </c>
      <c r="CNP79" s="6">
        <v>0</v>
      </c>
      <c r="CNQ79" s="4"/>
      <c r="CNR79" s="9" t="s">
        <v>21</v>
      </c>
      <c r="CNS79" s="6">
        <v>200</v>
      </c>
      <c r="CNT79" s="6">
        <v>0.3</v>
      </c>
      <c r="CNU79" s="6">
        <v>0.2</v>
      </c>
      <c r="CNV79" s="6">
        <v>25.1</v>
      </c>
      <c r="CNW79" s="6">
        <v>10.1</v>
      </c>
      <c r="CNX79" s="6">
        <v>11.4</v>
      </c>
      <c r="CNY79" s="6">
        <v>0</v>
      </c>
      <c r="CNZ79" s="6">
        <v>5.34</v>
      </c>
      <c r="COA79" s="6">
        <v>1.2</v>
      </c>
      <c r="COB79" s="7">
        <v>0.02</v>
      </c>
      <c r="COC79" s="7">
        <v>0.01</v>
      </c>
      <c r="COD79" s="6">
        <v>7.8</v>
      </c>
      <c r="COE79" s="6">
        <v>0</v>
      </c>
      <c r="COF79" s="6">
        <v>0</v>
      </c>
      <c r="COG79" s="4"/>
      <c r="COH79" s="9" t="s">
        <v>21</v>
      </c>
      <c r="COI79" s="6">
        <v>200</v>
      </c>
      <c r="COJ79" s="6">
        <v>0.3</v>
      </c>
      <c r="COK79" s="6">
        <v>0.2</v>
      </c>
      <c r="COL79" s="6">
        <v>25.1</v>
      </c>
      <c r="COM79" s="6">
        <v>10.1</v>
      </c>
      <c r="CON79" s="6">
        <v>11.4</v>
      </c>
      <c r="COO79" s="6">
        <v>0</v>
      </c>
      <c r="COP79" s="6">
        <v>5.34</v>
      </c>
      <c r="COQ79" s="6">
        <v>1.2</v>
      </c>
      <c r="COR79" s="7">
        <v>0.02</v>
      </c>
      <c r="COS79" s="7">
        <v>0.01</v>
      </c>
      <c r="COT79" s="6">
        <v>7.8</v>
      </c>
      <c r="COU79" s="6">
        <v>0</v>
      </c>
      <c r="COV79" s="6">
        <v>0</v>
      </c>
      <c r="COW79" s="4"/>
      <c r="COX79" s="9" t="s">
        <v>21</v>
      </c>
      <c r="COY79" s="6">
        <v>200</v>
      </c>
      <c r="COZ79" s="6">
        <v>0.3</v>
      </c>
      <c r="CPA79" s="6">
        <v>0.2</v>
      </c>
      <c r="CPB79" s="6">
        <v>25.1</v>
      </c>
      <c r="CPC79" s="6">
        <v>10.1</v>
      </c>
      <c r="CPD79" s="6">
        <v>11.4</v>
      </c>
      <c r="CPE79" s="6">
        <v>0</v>
      </c>
      <c r="CPF79" s="6">
        <v>5.34</v>
      </c>
      <c r="CPG79" s="6">
        <v>1.2</v>
      </c>
      <c r="CPH79" s="7">
        <v>0.02</v>
      </c>
      <c r="CPI79" s="7">
        <v>0.01</v>
      </c>
      <c r="CPJ79" s="6">
        <v>7.8</v>
      </c>
      <c r="CPK79" s="6">
        <v>0</v>
      </c>
      <c r="CPL79" s="6">
        <v>0</v>
      </c>
      <c r="CPM79" s="4"/>
      <c r="CPN79" s="9" t="s">
        <v>21</v>
      </c>
      <c r="CPO79" s="6">
        <v>200</v>
      </c>
      <c r="CPP79" s="6">
        <v>0.3</v>
      </c>
      <c r="CPQ79" s="6">
        <v>0.2</v>
      </c>
      <c r="CPR79" s="6">
        <v>25.1</v>
      </c>
      <c r="CPS79" s="6">
        <v>10.1</v>
      </c>
      <c r="CPT79" s="6">
        <v>11.4</v>
      </c>
      <c r="CPU79" s="6">
        <v>0</v>
      </c>
      <c r="CPV79" s="6">
        <v>5.34</v>
      </c>
      <c r="CPW79" s="6">
        <v>1.2</v>
      </c>
      <c r="CPX79" s="7">
        <v>0.02</v>
      </c>
      <c r="CPY79" s="7">
        <v>0.01</v>
      </c>
      <c r="CPZ79" s="6">
        <v>7.8</v>
      </c>
      <c r="CQA79" s="6">
        <v>0</v>
      </c>
      <c r="CQB79" s="6">
        <v>0</v>
      </c>
      <c r="CQC79" s="4"/>
      <c r="CQD79" s="9" t="s">
        <v>21</v>
      </c>
      <c r="CQE79" s="6">
        <v>200</v>
      </c>
      <c r="CQF79" s="6">
        <v>0.3</v>
      </c>
      <c r="CQG79" s="6">
        <v>0.2</v>
      </c>
      <c r="CQH79" s="6">
        <v>25.1</v>
      </c>
      <c r="CQI79" s="6">
        <v>10.1</v>
      </c>
      <c r="CQJ79" s="6">
        <v>11.4</v>
      </c>
      <c r="CQK79" s="6">
        <v>0</v>
      </c>
      <c r="CQL79" s="6">
        <v>5.34</v>
      </c>
      <c r="CQM79" s="6">
        <v>1.2</v>
      </c>
      <c r="CQN79" s="7">
        <v>0.02</v>
      </c>
      <c r="CQO79" s="7">
        <v>0.01</v>
      </c>
      <c r="CQP79" s="6">
        <v>7.8</v>
      </c>
      <c r="CQQ79" s="6">
        <v>0</v>
      </c>
      <c r="CQR79" s="6">
        <v>0</v>
      </c>
      <c r="CQS79" s="4"/>
      <c r="CQT79" s="9" t="s">
        <v>21</v>
      </c>
      <c r="CQU79" s="6">
        <v>200</v>
      </c>
      <c r="CQV79" s="6">
        <v>0.3</v>
      </c>
      <c r="CQW79" s="6">
        <v>0.2</v>
      </c>
      <c r="CQX79" s="6">
        <v>25.1</v>
      </c>
      <c r="CQY79" s="6">
        <v>10.1</v>
      </c>
      <c r="CQZ79" s="6">
        <v>11.4</v>
      </c>
      <c r="CRA79" s="6">
        <v>0</v>
      </c>
      <c r="CRB79" s="6">
        <v>5.34</v>
      </c>
      <c r="CRC79" s="6">
        <v>1.2</v>
      </c>
      <c r="CRD79" s="7">
        <v>0.02</v>
      </c>
      <c r="CRE79" s="7">
        <v>0.01</v>
      </c>
      <c r="CRF79" s="6">
        <v>7.8</v>
      </c>
      <c r="CRG79" s="6">
        <v>0</v>
      </c>
      <c r="CRH79" s="6">
        <v>0</v>
      </c>
      <c r="CRI79" s="4"/>
      <c r="CRJ79" s="9" t="s">
        <v>21</v>
      </c>
      <c r="CRK79" s="6">
        <v>200</v>
      </c>
      <c r="CRL79" s="6">
        <v>0.3</v>
      </c>
      <c r="CRM79" s="6">
        <v>0.2</v>
      </c>
      <c r="CRN79" s="6">
        <v>25.1</v>
      </c>
      <c r="CRO79" s="6">
        <v>10.1</v>
      </c>
      <c r="CRP79" s="6">
        <v>11.4</v>
      </c>
      <c r="CRQ79" s="6">
        <v>0</v>
      </c>
      <c r="CRR79" s="6">
        <v>5.34</v>
      </c>
      <c r="CRS79" s="6">
        <v>1.2</v>
      </c>
      <c r="CRT79" s="7">
        <v>0.02</v>
      </c>
      <c r="CRU79" s="7">
        <v>0.01</v>
      </c>
      <c r="CRV79" s="6">
        <v>7.8</v>
      </c>
      <c r="CRW79" s="6">
        <v>0</v>
      </c>
      <c r="CRX79" s="6">
        <v>0</v>
      </c>
      <c r="CRY79" s="4"/>
      <c r="CRZ79" s="9" t="s">
        <v>21</v>
      </c>
      <c r="CSA79" s="6">
        <v>200</v>
      </c>
      <c r="CSB79" s="6">
        <v>0.3</v>
      </c>
      <c r="CSC79" s="6">
        <v>0.2</v>
      </c>
      <c r="CSD79" s="6">
        <v>25.1</v>
      </c>
      <c r="CSE79" s="6">
        <v>10.1</v>
      </c>
      <c r="CSF79" s="6">
        <v>11.4</v>
      </c>
      <c r="CSG79" s="6">
        <v>0</v>
      </c>
      <c r="CSH79" s="6">
        <v>5.34</v>
      </c>
      <c r="CSI79" s="6">
        <v>1.2</v>
      </c>
      <c r="CSJ79" s="7">
        <v>0.02</v>
      </c>
      <c r="CSK79" s="7">
        <v>0.01</v>
      </c>
      <c r="CSL79" s="6">
        <v>7.8</v>
      </c>
      <c r="CSM79" s="6">
        <v>0</v>
      </c>
      <c r="CSN79" s="6">
        <v>0</v>
      </c>
      <c r="CSO79" s="4"/>
      <c r="CSP79" s="9" t="s">
        <v>21</v>
      </c>
      <c r="CSQ79" s="6">
        <v>200</v>
      </c>
      <c r="CSR79" s="6">
        <v>0.3</v>
      </c>
      <c r="CSS79" s="6">
        <v>0.2</v>
      </c>
      <c r="CST79" s="6">
        <v>25.1</v>
      </c>
      <c r="CSU79" s="6">
        <v>10.1</v>
      </c>
      <c r="CSV79" s="6">
        <v>11.4</v>
      </c>
      <c r="CSW79" s="6">
        <v>0</v>
      </c>
      <c r="CSX79" s="6">
        <v>5.34</v>
      </c>
      <c r="CSY79" s="6">
        <v>1.2</v>
      </c>
      <c r="CSZ79" s="7">
        <v>0.02</v>
      </c>
      <c r="CTA79" s="7">
        <v>0.01</v>
      </c>
      <c r="CTB79" s="6">
        <v>7.8</v>
      </c>
      <c r="CTC79" s="6">
        <v>0</v>
      </c>
      <c r="CTD79" s="6">
        <v>0</v>
      </c>
      <c r="CTE79" s="4"/>
      <c r="CTF79" s="9" t="s">
        <v>21</v>
      </c>
      <c r="CTG79" s="6">
        <v>200</v>
      </c>
      <c r="CTH79" s="6">
        <v>0.3</v>
      </c>
      <c r="CTI79" s="6">
        <v>0.2</v>
      </c>
      <c r="CTJ79" s="6">
        <v>25.1</v>
      </c>
      <c r="CTK79" s="6">
        <v>10.1</v>
      </c>
      <c r="CTL79" s="6">
        <v>11.4</v>
      </c>
      <c r="CTM79" s="6">
        <v>0</v>
      </c>
      <c r="CTN79" s="6">
        <v>5.34</v>
      </c>
      <c r="CTO79" s="6">
        <v>1.2</v>
      </c>
      <c r="CTP79" s="7">
        <v>0.02</v>
      </c>
      <c r="CTQ79" s="7">
        <v>0.01</v>
      </c>
      <c r="CTR79" s="6">
        <v>7.8</v>
      </c>
      <c r="CTS79" s="6">
        <v>0</v>
      </c>
      <c r="CTT79" s="6">
        <v>0</v>
      </c>
      <c r="CTU79" s="4"/>
      <c r="CTV79" s="9" t="s">
        <v>21</v>
      </c>
      <c r="CTW79" s="6">
        <v>200</v>
      </c>
      <c r="CTX79" s="6">
        <v>0.3</v>
      </c>
      <c r="CTY79" s="6">
        <v>0.2</v>
      </c>
      <c r="CTZ79" s="6">
        <v>25.1</v>
      </c>
      <c r="CUA79" s="6">
        <v>10.1</v>
      </c>
      <c r="CUB79" s="6">
        <v>11.4</v>
      </c>
      <c r="CUC79" s="6">
        <v>0</v>
      </c>
      <c r="CUD79" s="6">
        <v>5.34</v>
      </c>
      <c r="CUE79" s="6">
        <v>1.2</v>
      </c>
      <c r="CUF79" s="7">
        <v>0.02</v>
      </c>
      <c r="CUG79" s="7">
        <v>0.01</v>
      </c>
      <c r="CUH79" s="6">
        <v>7.8</v>
      </c>
      <c r="CUI79" s="6">
        <v>0</v>
      </c>
      <c r="CUJ79" s="6">
        <v>0</v>
      </c>
      <c r="CUK79" s="4"/>
      <c r="CUL79" s="9" t="s">
        <v>21</v>
      </c>
      <c r="CUM79" s="6">
        <v>200</v>
      </c>
      <c r="CUN79" s="6">
        <v>0.3</v>
      </c>
      <c r="CUO79" s="6">
        <v>0.2</v>
      </c>
      <c r="CUP79" s="6">
        <v>25.1</v>
      </c>
      <c r="CUQ79" s="6">
        <v>10.1</v>
      </c>
      <c r="CUR79" s="6">
        <v>11.4</v>
      </c>
      <c r="CUS79" s="6">
        <v>0</v>
      </c>
      <c r="CUT79" s="6">
        <v>5.34</v>
      </c>
      <c r="CUU79" s="6">
        <v>1.2</v>
      </c>
      <c r="CUV79" s="7">
        <v>0.02</v>
      </c>
      <c r="CUW79" s="7">
        <v>0.01</v>
      </c>
      <c r="CUX79" s="6">
        <v>7.8</v>
      </c>
      <c r="CUY79" s="6">
        <v>0</v>
      </c>
      <c r="CUZ79" s="6">
        <v>0</v>
      </c>
      <c r="CVA79" s="4"/>
      <c r="CVB79" s="9" t="s">
        <v>21</v>
      </c>
      <c r="CVC79" s="6">
        <v>200</v>
      </c>
      <c r="CVD79" s="6">
        <v>0.3</v>
      </c>
      <c r="CVE79" s="6">
        <v>0.2</v>
      </c>
      <c r="CVF79" s="6">
        <v>25.1</v>
      </c>
      <c r="CVG79" s="6">
        <v>10.1</v>
      </c>
      <c r="CVH79" s="6">
        <v>11.4</v>
      </c>
      <c r="CVI79" s="6">
        <v>0</v>
      </c>
      <c r="CVJ79" s="6">
        <v>5.34</v>
      </c>
      <c r="CVK79" s="6">
        <v>1.2</v>
      </c>
      <c r="CVL79" s="7">
        <v>0.02</v>
      </c>
      <c r="CVM79" s="7">
        <v>0.01</v>
      </c>
      <c r="CVN79" s="6">
        <v>7.8</v>
      </c>
      <c r="CVO79" s="6">
        <v>0</v>
      </c>
      <c r="CVP79" s="6">
        <v>0</v>
      </c>
      <c r="CVQ79" s="4"/>
      <c r="CVR79" s="9" t="s">
        <v>21</v>
      </c>
      <c r="CVS79" s="6">
        <v>200</v>
      </c>
      <c r="CVT79" s="6">
        <v>0.3</v>
      </c>
      <c r="CVU79" s="6">
        <v>0.2</v>
      </c>
      <c r="CVV79" s="6">
        <v>25.1</v>
      </c>
      <c r="CVW79" s="6">
        <v>10.1</v>
      </c>
      <c r="CVX79" s="6">
        <v>11.4</v>
      </c>
      <c r="CVY79" s="6">
        <v>0</v>
      </c>
      <c r="CVZ79" s="6">
        <v>5.34</v>
      </c>
      <c r="CWA79" s="6">
        <v>1.2</v>
      </c>
      <c r="CWB79" s="7">
        <v>0.02</v>
      </c>
      <c r="CWC79" s="7">
        <v>0.01</v>
      </c>
      <c r="CWD79" s="6">
        <v>7.8</v>
      </c>
      <c r="CWE79" s="6">
        <v>0</v>
      </c>
      <c r="CWF79" s="6">
        <v>0</v>
      </c>
      <c r="CWG79" s="4"/>
      <c r="CWH79" s="9" t="s">
        <v>21</v>
      </c>
      <c r="CWI79" s="6">
        <v>200</v>
      </c>
      <c r="CWJ79" s="6">
        <v>0.3</v>
      </c>
      <c r="CWK79" s="6">
        <v>0.2</v>
      </c>
      <c r="CWL79" s="6">
        <v>25.1</v>
      </c>
      <c r="CWM79" s="6">
        <v>10.1</v>
      </c>
      <c r="CWN79" s="6">
        <v>11.4</v>
      </c>
      <c r="CWO79" s="6">
        <v>0</v>
      </c>
      <c r="CWP79" s="6">
        <v>5.34</v>
      </c>
      <c r="CWQ79" s="6">
        <v>1.2</v>
      </c>
      <c r="CWR79" s="7">
        <v>0.02</v>
      </c>
      <c r="CWS79" s="7">
        <v>0.01</v>
      </c>
      <c r="CWT79" s="6">
        <v>7.8</v>
      </c>
      <c r="CWU79" s="6">
        <v>0</v>
      </c>
      <c r="CWV79" s="6">
        <v>0</v>
      </c>
      <c r="CWW79" s="4"/>
      <c r="CWX79" s="9" t="s">
        <v>21</v>
      </c>
      <c r="CWY79" s="6">
        <v>200</v>
      </c>
      <c r="CWZ79" s="6">
        <v>0.3</v>
      </c>
      <c r="CXA79" s="6">
        <v>0.2</v>
      </c>
      <c r="CXB79" s="6">
        <v>25.1</v>
      </c>
      <c r="CXC79" s="6">
        <v>10.1</v>
      </c>
      <c r="CXD79" s="6">
        <v>11.4</v>
      </c>
      <c r="CXE79" s="6">
        <v>0</v>
      </c>
      <c r="CXF79" s="6">
        <v>5.34</v>
      </c>
      <c r="CXG79" s="6">
        <v>1.2</v>
      </c>
      <c r="CXH79" s="7">
        <v>0.02</v>
      </c>
      <c r="CXI79" s="7">
        <v>0.01</v>
      </c>
      <c r="CXJ79" s="6">
        <v>7.8</v>
      </c>
      <c r="CXK79" s="6">
        <v>0</v>
      </c>
      <c r="CXL79" s="6">
        <v>0</v>
      </c>
      <c r="CXM79" s="4"/>
      <c r="CXN79" s="9" t="s">
        <v>21</v>
      </c>
      <c r="CXO79" s="6">
        <v>200</v>
      </c>
      <c r="CXP79" s="6">
        <v>0.3</v>
      </c>
      <c r="CXQ79" s="6">
        <v>0.2</v>
      </c>
      <c r="CXR79" s="6">
        <v>25.1</v>
      </c>
      <c r="CXS79" s="6">
        <v>10.1</v>
      </c>
      <c r="CXT79" s="6">
        <v>11.4</v>
      </c>
      <c r="CXU79" s="6">
        <v>0</v>
      </c>
      <c r="CXV79" s="6">
        <v>5.34</v>
      </c>
      <c r="CXW79" s="6">
        <v>1.2</v>
      </c>
      <c r="CXX79" s="7">
        <v>0.02</v>
      </c>
      <c r="CXY79" s="7">
        <v>0.01</v>
      </c>
      <c r="CXZ79" s="6">
        <v>7.8</v>
      </c>
      <c r="CYA79" s="6">
        <v>0</v>
      </c>
      <c r="CYB79" s="6">
        <v>0</v>
      </c>
      <c r="CYC79" s="4"/>
      <c r="CYD79" s="9" t="s">
        <v>21</v>
      </c>
      <c r="CYE79" s="6">
        <v>200</v>
      </c>
      <c r="CYF79" s="6">
        <v>0.3</v>
      </c>
      <c r="CYG79" s="6">
        <v>0.2</v>
      </c>
      <c r="CYH79" s="6">
        <v>25.1</v>
      </c>
      <c r="CYI79" s="6">
        <v>10.1</v>
      </c>
      <c r="CYJ79" s="6">
        <v>11.4</v>
      </c>
      <c r="CYK79" s="6">
        <v>0</v>
      </c>
      <c r="CYL79" s="6">
        <v>5.34</v>
      </c>
      <c r="CYM79" s="6">
        <v>1.2</v>
      </c>
      <c r="CYN79" s="7">
        <v>0.02</v>
      </c>
      <c r="CYO79" s="7">
        <v>0.01</v>
      </c>
      <c r="CYP79" s="6">
        <v>7.8</v>
      </c>
      <c r="CYQ79" s="6">
        <v>0</v>
      </c>
      <c r="CYR79" s="6">
        <v>0</v>
      </c>
      <c r="CYS79" s="4"/>
      <c r="CYT79" s="9" t="s">
        <v>21</v>
      </c>
      <c r="CYU79" s="6">
        <v>200</v>
      </c>
      <c r="CYV79" s="6">
        <v>0.3</v>
      </c>
      <c r="CYW79" s="6">
        <v>0.2</v>
      </c>
      <c r="CYX79" s="6">
        <v>25.1</v>
      </c>
      <c r="CYY79" s="6">
        <v>10.1</v>
      </c>
      <c r="CYZ79" s="6">
        <v>11.4</v>
      </c>
      <c r="CZA79" s="6">
        <v>0</v>
      </c>
      <c r="CZB79" s="6">
        <v>5.34</v>
      </c>
      <c r="CZC79" s="6">
        <v>1.2</v>
      </c>
      <c r="CZD79" s="7">
        <v>0.02</v>
      </c>
      <c r="CZE79" s="7">
        <v>0.01</v>
      </c>
      <c r="CZF79" s="6">
        <v>7.8</v>
      </c>
      <c r="CZG79" s="6">
        <v>0</v>
      </c>
      <c r="CZH79" s="6">
        <v>0</v>
      </c>
      <c r="CZI79" s="4"/>
      <c r="CZJ79" s="9" t="s">
        <v>21</v>
      </c>
      <c r="CZK79" s="6">
        <v>200</v>
      </c>
      <c r="CZL79" s="6">
        <v>0.3</v>
      </c>
      <c r="CZM79" s="6">
        <v>0.2</v>
      </c>
      <c r="CZN79" s="6">
        <v>25.1</v>
      </c>
      <c r="CZO79" s="6">
        <v>10.1</v>
      </c>
      <c r="CZP79" s="6">
        <v>11.4</v>
      </c>
      <c r="CZQ79" s="6">
        <v>0</v>
      </c>
      <c r="CZR79" s="6">
        <v>5.34</v>
      </c>
      <c r="CZS79" s="6">
        <v>1.2</v>
      </c>
      <c r="CZT79" s="7">
        <v>0.02</v>
      </c>
      <c r="CZU79" s="7">
        <v>0.01</v>
      </c>
      <c r="CZV79" s="6">
        <v>7.8</v>
      </c>
      <c r="CZW79" s="6">
        <v>0</v>
      </c>
      <c r="CZX79" s="6">
        <v>0</v>
      </c>
      <c r="CZY79" s="4"/>
      <c r="CZZ79" s="9" t="s">
        <v>21</v>
      </c>
      <c r="DAA79" s="6">
        <v>200</v>
      </c>
      <c r="DAB79" s="6">
        <v>0.3</v>
      </c>
      <c r="DAC79" s="6">
        <v>0.2</v>
      </c>
      <c r="DAD79" s="6">
        <v>25.1</v>
      </c>
      <c r="DAE79" s="6">
        <v>10.1</v>
      </c>
      <c r="DAF79" s="6">
        <v>11.4</v>
      </c>
      <c r="DAG79" s="6">
        <v>0</v>
      </c>
      <c r="DAH79" s="6">
        <v>5.34</v>
      </c>
      <c r="DAI79" s="6">
        <v>1.2</v>
      </c>
      <c r="DAJ79" s="7">
        <v>0.02</v>
      </c>
      <c r="DAK79" s="7">
        <v>0.01</v>
      </c>
      <c r="DAL79" s="6">
        <v>7.8</v>
      </c>
      <c r="DAM79" s="6">
        <v>0</v>
      </c>
      <c r="DAN79" s="6">
        <v>0</v>
      </c>
      <c r="DAO79" s="4"/>
      <c r="DAP79" s="9" t="s">
        <v>21</v>
      </c>
      <c r="DAQ79" s="6">
        <v>200</v>
      </c>
      <c r="DAR79" s="6">
        <v>0.3</v>
      </c>
      <c r="DAS79" s="6">
        <v>0.2</v>
      </c>
      <c r="DAT79" s="6">
        <v>25.1</v>
      </c>
      <c r="DAU79" s="6">
        <v>10.1</v>
      </c>
      <c r="DAV79" s="6">
        <v>11.4</v>
      </c>
      <c r="DAW79" s="6">
        <v>0</v>
      </c>
      <c r="DAX79" s="6">
        <v>5.34</v>
      </c>
      <c r="DAY79" s="6">
        <v>1.2</v>
      </c>
      <c r="DAZ79" s="7">
        <v>0.02</v>
      </c>
      <c r="DBA79" s="7">
        <v>0.01</v>
      </c>
      <c r="DBB79" s="6">
        <v>7.8</v>
      </c>
      <c r="DBC79" s="6">
        <v>0</v>
      </c>
      <c r="DBD79" s="6">
        <v>0</v>
      </c>
      <c r="DBE79" s="4"/>
      <c r="DBF79" s="9" t="s">
        <v>21</v>
      </c>
      <c r="DBG79" s="6">
        <v>200</v>
      </c>
      <c r="DBH79" s="6">
        <v>0.3</v>
      </c>
      <c r="DBI79" s="6">
        <v>0.2</v>
      </c>
      <c r="DBJ79" s="6">
        <v>25.1</v>
      </c>
      <c r="DBK79" s="6">
        <v>10.1</v>
      </c>
      <c r="DBL79" s="6">
        <v>11.4</v>
      </c>
      <c r="DBM79" s="6">
        <v>0</v>
      </c>
      <c r="DBN79" s="6">
        <v>5.34</v>
      </c>
      <c r="DBO79" s="6">
        <v>1.2</v>
      </c>
      <c r="DBP79" s="7">
        <v>0.02</v>
      </c>
      <c r="DBQ79" s="7">
        <v>0.01</v>
      </c>
      <c r="DBR79" s="6">
        <v>7.8</v>
      </c>
      <c r="DBS79" s="6">
        <v>0</v>
      </c>
      <c r="DBT79" s="6">
        <v>0</v>
      </c>
      <c r="DBU79" s="4"/>
      <c r="DBV79" s="9" t="s">
        <v>21</v>
      </c>
      <c r="DBW79" s="6">
        <v>200</v>
      </c>
      <c r="DBX79" s="6">
        <v>0.3</v>
      </c>
      <c r="DBY79" s="6">
        <v>0.2</v>
      </c>
      <c r="DBZ79" s="6">
        <v>25.1</v>
      </c>
      <c r="DCA79" s="6">
        <v>10.1</v>
      </c>
      <c r="DCB79" s="6">
        <v>11.4</v>
      </c>
      <c r="DCC79" s="6">
        <v>0</v>
      </c>
      <c r="DCD79" s="6">
        <v>5.34</v>
      </c>
      <c r="DCE79" s="6">
        <v>1.2</v>
      </c>
      <c r="DCF79" s="7">
        <v>0.02</v>
      </c>
      <c r="DCG79" s="7">
        <v>0.01</v>
      </c>
      <c r="DCH79" s="6">
        <v>7.8</v>
      </c>
      <c r="DCI79" s="6">
        <v>0</v>
      </c>
      <c r="DCJ79" s="6">
        <v>0</v>
      </c>
      <c r="DCK79" s="4"/>
      <c r="DCL79" s="9" t="s">
        <v>21</v>
      </c>
      <c r="DCM79" s="6">
        <v>200</v>
      </c>
      <c r="DCN79" s="6">
        <v>0.3</v>
      </c>
      <c r="DCO79" s="6">
        <v>0.2</v>
      </c>
      <c r="DCP79" s="6">
        <v>25.1</v>
      </c>
      <c r="DCQ79" s="6">
        <v>10.1</v>
      </c>
      <c r="DCR79" s="6">
        <v>11.4</v>
      </c>
      <c r="DCS79" s="6">
        <v>0</v>
      </c>
      <c r="DCT79" s="6">
        <v>5.34</v>
      </c>
      <c r="DCU79" s="6">
        <v>1.2</v>
      </c>
      <c r="DCV79" s="7">
        <v>0.02</v>
      </c>
      <c r="DCW79" s="7">
        <v>0.01</v>
      </c>
      <c r="DCX79" s="6">
        <v>7.8</v>
      </c>
      <c r="DCY79" s="6">
        <v>0</v>
      </c>
      <c r="DCZ79" s="6">
        <v>0</v>
      </c>
      <c r="DDA79" s="4"/>
      <c r="DDB79" s="9" t="s">
        <v>21</v>
      </c>
      <c r="DDC79" s="6">
        <v>200</v>
      </c>
      <c r="DDD79" s="6">
        <v>0.3</v>
      </c>
      <c r="DDE79" s="6">
        <v>0.2</v>
      </c>
      <c r="DDF79" s="6">
        <v>25.1</v>
      </c>
      <c r="DDG79" s="6">
        <v>10.1</v>
      </c>
      <c r="DDH79" s="6">
        <v>11.4</v>
      </c>
      <c r="DDI79" s="6">
        <v>0</v>
      </c>
      <c r="DDJ79" s="6">
        <v>5.34</v>
      </c>
      <c r="DDK79" s="6">
        <v>1.2</v>
      </c>
      <c r="DDL79" s="7">
        <v>0.02</v>
      </c>
      <c r="DDM79" s="7">
        <v>0.01</v>
      </c>
      <c r="DDN79" s="6">
        <v>7.8</v>
      </c>
      <c r="DDO79" s="6">
        <v>0</v>
      </c>
      <c r="DDP79" s="6">
        <v>0</v>
      </c>
      <c r="DDQ79" s="4"/>
      <c r="DDR79" s="9" t="s">
        <v>21</v>
      </c>
      <c r="DDS79" s="6">
        <v>200</v>
      </c>
      <c r="DDT79" s="6">
        <v>0.3</v>
      </c>
      <c r="DDU79" s="6">
        <v>0.2</v>
      </c>
      <c r="DDV79" s="6">
        <v>25.1</v>
      </c>
      <c r="DDW79" s="6">
        <v>10.1</v>
      </c>
      <c r="DDX79" s="6">
        <v>11.4</v>
      </c>
      <c r="DDY79" s="6">
        <v>0</v>
      </c>
      <c r="DDZ79" s="6">
        <v>5.34</v>
      </c>
      <c r="DEA79" s="6">
        <v>1.2</v>
      </c>
      <c r="DEB79" s="7">
        <v>0.02</v>
      </c>
      <c r="DEC79" s="7">
        <v>0.01</v>
      </c>
      <c r="DED79" s="6">
        <v>7.8</v>
      </c>
      <c r="DEE79" s="6">
        <v>0</v>
      </c>
      <c r="DEF79" s="6">
        <v>0</v>
      </c>
      <c r="DEG79" s="4"/>
      <c r="DEH79" s="9" t="s">
        <v>21</v>
      </c>
      <c r="DEI79" s="6">
        <v>200</v>
      </c>
      <c r="DEJ79" s="6">
        <v>0.3</v>
      </c>
      <c r="DEK79" s="6">
        <v>0.2</v>
      </c>
      <c r="DEL79" s="6">
        <v>25.1</v>
      </c>
      <c r="DEM79" s="6">
        <v>10.1</v>
      </c>
      <c r="DEN79" s="6">
        <v>11.4</v>
      </c>
      <c r="DEO79" s="6">
        <v>0</v>
      </c>
      <c r="DEP79" s="6">
        <v>5.34</v>
      </c>
      <c r="DEQ79" s="6">
        <v>1.2</v>
      </c>
      <c r="DER79" s="7">
        <v>0.02</v>
      </c>
      <c r="DES79" s="7">
        <v>0.01</v>
      </c>
      <c r="DET79" s="6">
        <v>7.8</v>
      </c>
      <c r="DEU79" s="6">
        <v>0</v>
      </c>
      <c r="DEV79" s="6">
        <v>0</v>
      </c>
      <c r="DEW79" s="4"/>
      <c r="DEX79" s="9" t="s">
        <v>21</v>
      </c>
      <c r="DEY79" s="6">
        <v>200</v>
      </c>
      <c r="DEZ79" s="6">
        <v>0.3</v>
      </c>
      <c r="DFA79" s="6">
        <v>0.2</v>
      </c>
      <c r="DFB79" s="6">
        <v>25.1</v>
      </c>
      <c r="DFC79" s="6">
        <v>10.1</v>
      </c>
      <c r="DFD79" s="6">
        <v>11.4</v>
      </c>
      <c r="DFE79" s="6">
        <v>0</v>
      </c>
      <c r="DFF79" s="6">
        <v>5.34</v>
      </c>
      <c r="DFG79" s="6">
        <v>1.2</v>
      </c>
      <c r="DFH79" s="7">
        <v>0.02</v>
      </c>
      <c r="DFI79" s="7">
        <v>0.01</v>
      </c>
      <c r="DFJ79" s="6">
        <v>7.8</v>
      </c>
      <c r="DFK79" s="6">
        <v>0</v>
      </c>
      <c r="DFL79" s="6">
        <v>0</v>
      </c>
      <c r="DFM79" s="4"/>
      <c r="DFN79" s="9" t="s">
        <v>21</v>
      </c>
      <c r="DFO79" s="6">
        <v>200</v>
      </c>
      <c r="DFP79" s="6">
        <v>0.3</v>
      </c>
      <c r="DFQ79" s="6">
        <v>0.2</v>
      </c>
      <c r="DFR79" s="6">
        <v>25.1</v>
      </c>
      <c r="DFS79" s="6">
        <v>10.1</v>
      </c>
      <c r="DFT79" s="6">
        <v>11.4</v>
      </c>
      <c r="DFU79" s="6">
        <v>0</v>
      </c>
      <c r="DFV79" s="6">
        <v>5.34</v>
      </c>
      <c r="DFW79" s="6">
        <v>1.2</v>
      </c>
      <c r="DFX79" s="7">
        <v>0.02</v>
      </c>
      <c r="DFY79" s="7">
        <v>0.01</v>
      </c>
      <c r="DFZ79" s="6">
        <v>7.8</v>
      </c>
      <c r="DGA79" s="6">
        <v>0</v>
      </c>
      <c r="DGB79" s="6">
        <v>0</v>
      </c>
      <c r="DGC79" s="4"/>
      <c r="DGD79" s="9" t="s">
        <v>21</v>
      </c>
      <c r="DGE79" s="6">
        <v>200</v>
      </c>
      <c r="DGF79" s="6">
        <v>0.3</v>
      </c>
      <c r="DGG79" s="6">
        <v>0.2</v>
      </c>
      <c r="DGH79" s="6">
        <v>25.1</v>
      </c>
      <c r="DGI79" s="6">
        <v>10.1</v>
      </c>
      <c r="DGJ79" s="6">
        <v>11.4</v>
      </c>
      <c r="DGK79" s="6">
        <v>0</v>
      </c>
      <c r="DGL79" s="6">
        <v>5.34</v>
      </c>
      <c r="DGM79" s="6">
        <v>1.2</v>
      </c>
      <c r="DGN79" s="7">
        <v>0.02</v>
      </c>
      <c r="DGO79" s="7">
        <v>0.01</v>
      </c>
      <c r="DGP79" s="6">
        <v>7.8</v>
      </c>
      <c r="DGQ79" s="6">
        <v>0</v>
      </c>
      <c r="DGR79" s="6">
        <v>0</v>
      </c>
      <c r="DGS79" s="4"/>
      <c r="DGT79" s="9" t="s">
        <v>21</v>
      </c>
      <c r="DGU79" s="6">
        <v>200</v>
      </c>
      <c r="DGV79" s="6">
        <v>0.3</v>
      </c>
      <c r="DGW79" s="6">
        <v>0.2</v>
      </c>
      <c r="DGX79" s="6">
        <v>25.1</v>
      </c>
      <c r="DGY79" s="6">
        <v>10.1</v>
      </c>
      <c r="DGZ79" s="6">
        <v>11.4</v>
      </c>
      <c r="DHA79" s="6">
        <v>0</v>
      </c>
      <c r="DHB79" s="6">
        <v>5.34</v>
      </c>
      <c r="DHC79" s="6">
        <v>1.2</v>
      </c>
      <c r="DHD79" s="7">
        <v>0.02</v>
      </c>
      <c r="DHE79" s="7">
        <v>0.01</v>
      </c>
      <c r="DHF79" s="6">
        <v>7.8</v>
      </c>
      <c r="DHG79" s="6">
        <v>0</v>
      </c>
      <c r="DHH79" s="6">
        <v>0</v>
      </c>
      <c r="DHI79" s="4"/>
      <c r="DHJ79" s="9" t="s">
        <v>21</v>
      </c>
      <c r="DHK79" s="6">
        <v>200</v>
      </c>
      <c r="DHL79" s="6">
        <v>0.3</v>
      </c>
      <c r="DHM79" s="6">
        <v>0.2</v>
      </c>
      <c r="DHN79" s="6">
        <v>25.1</v>
      </c>
      <c r="DHO79" s="6">
        <v>10.1</v>
      </c>
      <c r="DHP79" s="6">
        <v>11.4</v>
      </c>
      <c r="DHQ79" s="6">
        <v>0</v>
      </c>
      <c r="DHR79" s="6">
        <v>5.34</v>
      </c>
      <c r="DHS79" s="6">
        <v>1.2</v>
      </c>
      <c r="DHT79" s="7">
        <v>0.02</v>
      </c>
      <c r="DHU79" s="7">
        <v>0.01</v>
      </c>
      <c r="DHV79" s="6">
        <v>7.8</v>
      </c>
      <c r="DHW79" s="6">
        <v>0</v>
      </c>
      <c r="DHX79" s="6">
        <v>0</v>
      </c>
      <c r="DHY79" s="4"/>
      <c r="DHZ79" s="9" t="s">
        <v>21</v>
      </c>
      <c r="DIA79" s="6">
        <v>200</v>
      </c>
      <c r="DIB79" s="6">
        <v>0.3</v>
      </c>
      <c r="DIC79" s="6">
        <v>0.2</v>
      </c>
      <c r="DID79" s="6">
        <v>25.1</v>
      </c>
      <c r="DIE79" s="6">
        <v>10.1</v>
      </c>
      <c r="DIF79" s="6">
        <v>11.4</v>
      </c>
      <c r="DIG79" s="6">
        <v>0</v>
      </c>
      <c r="DIH79" s="6">
        <v>5.34</v>
      </c>
      <c r="DII79" s="6">
        <v>1.2</v>
      </c>
      <c r="DIJ79" s="7">
        <v>0.02</v>
      </c>
      <c r="DIK79" s="7">
        <v>0.01</v>
      </c>
      <c r="DIL79" s="6">
        <v>7.8</v>
      </c>
      <c r="DIM79" s="6">
        <v>0</v>
      </c>
      <c r="DIN79" s="6">
        <v>0</v>
      </c>
      <c r="DIO79" s="4"/>
      <c r="DIP79" s="9" t="s">
        <v>21</v>
      </c>
      <c r="DIQ79" s="6">
        <v>200</v>
      </c>
      <c r="DIR79" s="6">
        <v>0.3</v>
      </c>
      <c r="DIS79" s="6">
        <v>0.2</v>
      </c>
      <c r="DIT79" s="6">
        <v>25.1</v>
      </c>
      <c r="DIU79" s="6">
        <v>10.1</v>
      </c>
      <c r="DIV79" s="6">
        <v>11.4</v>
      </c>
      <c r="DIW79" s="6">
        <v>0</v>
      </c>
      <c r="DIX79" s="6">
        <v>5.34</v>
      </c>
      <c r="DIY79" s="6">
        <v>1.2</v>
      </c>
      <c r="DIZ79" s="7">
        <v>0.02</v>
      </c>
      <c r="DJA79" s="7">
        <v>0.01</v>
      </c>
      <c r="DJB79" s="6">
        <v>7.8</v>
      </c>
      <c r="DJC79" s="6">
        <v>0</v>
      </c>
      <c r="DJD79" s="6">
        <v>0</v>
      </c>
      <c r="DJE79" s="4"/>
      <c r="DJF79" s="9" t="s">
        <v>21</v>
      </c>
      <c r="DJG79" s="6">
        <v>200</v>
      </c>
      <c r="DJH79" s="6">
        <v>0.3</v>
      </c>
      <c r="DJI79" s="6">
        <v>0.2</v>
      </c>
      <c r="DJJ79" s="6">
        <v>25.1</v>
      </c>
      <c r="DJK79" s="6">
        <v>10.1</v>
      </c>
      <c r="DJL79" s="6">
        <v>11.4</v>
      </c>
      <c r="DJM79" s="6">
        <v>0</v>
      </c>
      <c r="DJN79" s="6">
        <v>5.34</v>
      </c>
      <c r="DJO79" s="6">
        <v>1.2</v>
      </c>
      <c r="DJP79" s="7">
        <v>0.02</v>
      </c>
      <c r="DJQ79" s="7">
        <v>0.01</v>
      </c>
      <c r="DJR79" s="6">
        <v>7.8</v>
      </c>
      <c r="DJS79" s="6">
        <v>0</v>
      </c>
      <c r="DJT79" s="6">
        <v>0</v>
      </c>
      <c r="DJU79" s="4"/>
      <c r="DJV79" s="9" t="s">
        <v>21</v>
      </c>
      <c r="DJW79" s="6">
        <v>200</v>
      </c>
      <c r="DJX79" s="6">
        <v>0.3</v>
      </c>
      <c r="DJY79" s="6">
        <v>0.2</v>
      </c>
      <c r="DJZ79" s="6">
        <v>25.1</v>
      </c>
      <c r="DKA79" s="6">
        <v>10.1</v>
      </c>
      <c r="DKB79" s="6">
        <v>11.4</v>
      </c>
      <c r="DKC79" s="6">
        <v>0</v>
      </c>
      <c r="DKD79" s="6">
        <v>5.34</v>
      </c>
      <c r="DKE79" s="6">
        <v>1.2</v>
      </c>
      <c r="DKF79" s="7">
        <v>0.02</v>
      </c>
      <c r="DKG79" s="7">
        <v>0.01</v>
      </c>
      <c r="DKH79" s="6">
        <v>7.8</v>
      </c>
      <c r="DKI79" s="6">
        <v>0</v>
      </c>
      <c r="DKJ79" s="6">
        <v>0</v>
      </c>
      <c r="DKK79" s="4"/>
      <c r="DKL79" s="9" t="s">
        <v>21</v>
      </c>
      <c r="DKM79" s="6">
        <v>200</v>
      </c>
      <c r="DKN79" s="6">
        <v>0.3</v>
      </c>
      <c r="DKO79" s="6">
        <v>0.2</v>
      </c>
      <c r="DKP79" s="6">
        <v>25.1</v>
      </c>
      <c r="DKQ79" s="6">
        <v>10.1</v>
      </c>
      <c r="DKR79" s="6">
        <v>11.4</v>
      </c>
      <c r="DKS79" s="6">
        <v>0</v>
      </c>
      <c r="DKT79" s="6">
        <v>5.34</v>
      </c>
      <c r="DKU79" s="6">
        <v>1.2</v>
      </c>
      <c r="DKV79" s="7">
        <v>0.02</v>
      </c>
      <c r="DKW79" s="7">
        <v>0.01</v>
      </c>
      <c r="DKX79" s="6">
        <v>7.8</v>
      </c>
      <c r="DKY79" s="6">
        <v>0</v>
      </c>
      <c r="DKZ79" s="6">
        <v>0</v>
      </c>
      <c r="DLA79" s="4"/>
      <c r="DLB79" s="9" t="s">
        <v>21</v>
      </c>
      <c r="DLC79" s="6">
        <v>200</v>
      </c>
      <c r="DLD79" s="6">
        <v>0.3</v>
      </c>
      <c r="DLE79" s="6">
        <v>0.2</v>
      </c>
      <c r="DLF79" s="6">
        <v>25.1</v>
      </c>
      <c r="DLG79" s="6">
        <v>10.1</v>
      </c>
      <c r="DLH79" s="6">
        <v>11.4</v>
      </c>
      <c r="DLI79" s="6">
        <v>0</v>
      </c>
      <c r="DLJ79" s="6">
        <v>5.34</v>
      </c>
      <c r="DLK79" s="6">
        <v>1.2</v>
      </c>
      <c r="DLL79" s="7">
        <v>0.02</v>
      </c>
      <c r="DLM79" s="7">
        <v>0.01</v>
      </c>
      <c r="DLN79" s="6">
        <v>7.8</v>
      </c>
      <c r="DLO79" s="6">
        <v>0</v>
      </c>
      <c r="DLP79" s="6">
        <v>0</v>
      </c>
      <c r="DLQ79" s="4"/>
      <c r="DLR79" s="9" t="s">
        <v>21</v>
      </c>
      <c r="DLS79" s="6">
        <v>200</v>
      </c>
      <c r="DLT79" s="6">
        <v>0.3</v>
      </c>
      <c r="DLU79" s="6">
        <v>0.2</v>
      </c>
      <c r="DLV79" s="6">
        <v>25.1</v>
      </c>
      <c r="DLW79" s="6">
        <v>10.1</v>
      </c>
      <c r="DLX79" s="6">
        <v>11.4</v>
      </c>
      <c r="DLY79" s="6">
        <v>0</v>
      </c>
      <c r="DLZ79" s="6">
        <v>5.34</v>
      </c>
      <c r="DMA79" s="6">
        <v>1.2</v>
      </c>
      <c r="DMB79" s="7">
        <v>0.02</v>
      </c>
      <c r="DMC79" s="7">
        <v>0.01</v>
      </c>
      <c r="DMD79" s="6">
        <v>7.8</v>
      </c>
      <c r="DME79" s="6">
        <v>0</v>
      </c>
      <c r="DMF79" s="6">
        <v>0</v>
      </c>
      <c r="DMG79" s="4"/>
      <c r="DMH79" s="9" t="s">
        <v>21</v>
      </c>
      <c r="DMI79" s="6">
        <v>200</v>
      </c>
      <c r="DMJ79" s="6">
        <v>0.3</v>
      </c>
      <c r="DMK79" s="6">
        <v>0.2</v>
      </c>
      <c r="DML79" s="6">
        <v>25.1</v>
      </c>
      <c r="DMM79" s="6">
        <v>10.1</v>
      </c>
      <c r="DMN79" s="6">
        <v>11.4</v>
      </c>
      <c r="DMO79" s="6">
        <v>0</v>
      </c>
      <c r="DMP79" s="6">
        <v>5.34</v>
      </c>
      <c r="DMQ79" s="6">
        <v>1.2</v>
      </c>
      <c r="DMR79" s="7">
        <v>0.02</v>
      </c>
      <c r="DMS79" s="7">
        <v>0.01</v>
      </c>
      <c r="DMT79" s="6">
        <v>7.8</v>
      </c>
      <c r="DMU79" s="6">
        <v>0</v>
      </c>
      <c r="DMV79" s="6">
        <v>0</v>
      </c>
      <c r="DMW79" s="4"/>
      <c r="DMX79" s="9" t="s">
        <v>21</v>
      </c>
      <c r="DMY79" s="6">
        <v>200</v>
      </c>
      <c r="DMZ79" s="6">
        <v>0.3</v>
      </c>
      <c r="DNA79" s="6">
        <v>0.2</v>
      </c>
      <c r="DNB79" s="6">
        <v>25.1</v>
      </c>
      <c r="DNC79" s="6">
        <v>10.1</v>
      </c>
      <c r="DND79" s="6">
        <v>11.4</v>
      </c>
      <c r="DNE79" s="6">
        <v>0</v>
      </c>
      <c r="DNF79" s="6">
        <v>5.34</v>
      </c>
      <c r="DNG79" s="6">
        <v>1.2</v>
      </c>
      <c r="DNH79" s="7">
        <v>0.02</v>
      </c>
      <c r="DNI79" s="7">
        <v>0.01</v>
      </c>
      <c r="DNJ79" s="6">
        <v>7.8</v>
      </c>
      <c r="DNK79" s="6">
        <v>0</v>
      </c>
      <c r="DNL79" s="6">
        <v>0</v>
      </c>
      <c r="DNM79" s="4"/>
      <c r="DNN79" s="9" t="s">
        <v>21</v>
      </c>
      <c r="DNO79" s="6">
        <v>200</v>
      </c>
      <c r="DNP79" s="6">
        <v>0.3</v>
      </c>
      <c r="DNQ79" s="6">
        <v>0.2</v>
      </c>
      <c r="DNR79" s="6">
        <v>25.1</v>
      </c>
      <c r="DNS79" s="6">
        <v>10.1</v>
      </c>
      <c r="DNT79" s="6">
        <v>11.4</v>
      </c>
      <c r="DNU79" s="6">
        <v>0</v>
      </c>
      <c r="DNV79" s="6">
        <v>5.34</v>
      </c>
      <c r="DNW79" s="6">
        <v>1.2</v>
      </c>
      <c r="DNX79" s="7">
        <v>0.02</v>
      </c>
      <c r="DNY79" s="7">
        <v>0.01</v>
      </c>
      <c r="DNZ79" s="6">
        <v>7.8</v>
      </c>
      <c r="DOA79" s="6">
        <v>0</v>
      </c>
      <c r="DOB79" s="6">
        <v>0</v>
      </c>
      <c r="DOC79" s="4"/>
      <c r="DOD79" s="9" t="s">
        <v>21</v>
      </c>
      <c r="DOE79" s="6">
        <v>200</v>
      </c>
      <c r="DOF79" s="6">
        <v>0.3</v>
      </c>
      <c r="DOG79" s="6">
        <v>0.2</v>
      </c>
      <c r="DOH79" s="6">
        <v>25.1</v>
      </c>
      <c r="DOI79" s="6">
        <v>10.1</v>
      </c>
      <c r="DOJ79" s="6">
        <v>11.4</v>
      </c>
      <c r="DOK79" s="6">
        <v>0</v>
      </c>
      <c r="DOL79" s="6">
        <v>5.34</v>
      </c>
      <c r="DOM79" s="6">
        <v>1.2</v>
      </c>
      <c r="DON79" s="7">
        <v>0.02</v>
      </c>
      <c r="DOO79" s="7">
        <v>0.01</v>
      </c>
      <c r="DOP79" s="6">
        <v>7.8</v>
      </c>
      <c r="DOQ79" s="6">
        <v>0</v>
      </c>
      <c r="DOR79" s="6">
        <v>0</v>
      </c>
      <c r="DOS79" s="4"/>
      <c r="DOT79" s="9" t="s">
        <v>21</v>
      </c>
      <c r="DOU79" s="6">
        <v>200</v>
      </c>
      <c r="DOV79" s="6">
        <v>0.3</v>
      </c>
      <c r="DOW79" s="6">
        <v>0.2</v>
      </c>
      <c r="DOX79" s="6">
        <v>25.1</v>
      </c>
      <c r="DOY79" s="6">
        <v>10.1</v>
      </c>
      <c r="DOZ79" s="6">
        <v>11.4</v>
      </c>
      <c r="DPA79" s="6">
        <v>0</v>
      </c>
      <c r="DPB79" s="6">
        <v>5.34</v>
      </c>
      <c r="DPC79" s="6">
        <v>1.2</v>
      </c>
      <c r="DPD79" s="7">
        <v>0.02</v>
      </c>
      <c r="DPE79" s="7">
        <v>0.01</v>
      </c>
      <c r="DPF79" s="6">
        <v>7.8</v>
      </c>
      <c r="DPG79" s="6">
        <v>0</v>
      </c>
      <c r="DPH79" s="6">
        <v>0</v>
      </c>
      <c r="DPI79" s="4"/>
      <c r="DPJ79" s="9" t="s">
        <v>21</v>
      </c>
      <c r="DPK79" s="6">
        <v>200</v>
      </c>
      <c r="DPL79" s="6">
        <v>0.3</v>
      </c>
      <c r="DPM79" s="6">
        <v>0.2</v>
      </c>
      <c r="DPN79" s="6">
        <v>25.1</v>
      </c>
      <c r="DPO79" s="6">
        <v>10.1</v>
      </c>
      <c r="DPP79" s="6">
        <v>11.4</v>
      </c>
      <c r="DPQ79" s="6">
        <v>0</v>
      </c>
      <c r="DPR79" s="6">
        <v>5.34</v>
      </c>
      <c r="DPS79" s="6">
        <v>1.2</v>
      </c>
      <c r="DPT79" s="7">
        <v>0.02</v>
      </c>
      <c r="DPU79" s="7">
        <v>0.01</v>
      </c>
      <c r="DPV79" s="6">
        <v>7.8</v>
      </c>
      <c r="DPW79" s="6">
        <v>0</v>
      </c>
      <c r="DPX79" s="6">
        <v>0</v>
      </c>
      <c r="DPY79" s="4"/>
      <c r="DPZ79" s="9" t="s">
        <v>21</v>
      </c>
      <c r="DQA79" s="6">
        <v>200</v>
      </c>
      <c r="DQB79" s="6">
        <v>0.3</v>
      </c>
      <c r="DQC79" s="6">
        <v>0.2</v>
      </c>
      <c r="DQD79" s="6">
        <v>25.1</v>
      </c>
      <c r="DQE79" s="6">
        <v>10.1</v>
      </c>
      <c r="DQF79" s="6">
        <v>11.4</v>
      </c>
      <c r="DQG79" s="6">
        <v>0</v>
      </c>
      <c r="DQH79" s="6">
        <v>5.34</v>
      </c>
      <c r="DQI79" s="6">
        <v>1.2</v>
      </c>
      <c r="DQJ79" s="7">
        <v>0.02</v>
      </c>
      <c r="DQK79" s="7">
        <v>0.01</v>
      </c>
      <c r="DQL79" s="6">
        <v>7.8</v>
      </c>
      <c r="DQM79" s="6">
        <v>0</v>
      </c>
      <c r="DQN79" s="6">
        <v>0</v>
      </c>
      <c r="DQO79" s="4"/>
      <c r="DQP79" s="9" t="s">
        <v>21</v>
      </c>
      <c r="DQQ79" s="6">
        <v>200</v>
      </c>
      <c r="DQR79" s="6">
        <v>0.3</v>
      </c>
      <c r="DQS79" s="6">
        <v>0.2</v>
      </c>
      <c r="DQT79" s="6">
        <v>25.1</v>
      </c>
      <c r="DQU79" s="6">
        <v>10.1</v>
      </c>
      <c r="DQV79" s="6">
        <v>11.4</v>
      </c>
      <c r="DQW79" s="6">
        <v>0</v>
      </c>
      <c r="DQX79" s="6">
        <v>5.34</v>
      </c>
      <c r="DQY79" s="6">
        <v>1.2</v>
      </c>
      <c r="DQZ79" s="7">
        <v>0.02</v>
      </c>
      <c r="DRA79" s="7">
        <v>0.01</v>
      </c>
      <c r="DRB79" s="6">
        <v>7.8</v>
      </c>
      <c r="DRC79" s="6">
        <v>0</v>
      </c>
      <c r="DRD79" s="6">
        <v>0</v>
      </c>
      <c r="DRE79" s="4"/>
      <c r="DRF79" s="9" t="s">
        <v>21</v>
      </c>
      <c r="DRG79" s="6">
        <v>200</v>
      </c>
      <c r="DRH79" s="6">
        <v>0.3</v>
      </c>
      <c r="DRI79" s="6">
        <v>0.2</v>
      </c>
      <c r="DRJ79" s="6">
        <v>25.1</v>
      </c>
      <c r="DRK79" s="6">
        <v>10.1</v>
      </c>
      <c r="DRL79" s="6">
        <v>11.4</v>
      </c>
      <c r="DRM79" s="6">
        <v>0</v>
      </c>
      <c r="DRN79" s="6">
        <v>5.34</v>
      </c>
      <c r="DRO79" s="6">
        <v>1.2</v>
      </c>
      <c r="DRP79" s="7">
        <v>0.02</v>
      </c>
      <c r="DRQ79" s="7">
        <v>0.01</v>
      </c>
      <c r="DRR79" s="6">
        <v>7.8</v>
      </c>
      <c r="DRS79" s="6">
        <v>0</v>
      </c>
      <c r="DRT79" s="6">
        <v>0</v>
      </c>
      <c r="DRU79" s="4"/>
      <c r="DRV79" s="9" t="s">
        <v>21</v>
      </c>
      <c r="DRW79" s="6">
        <v>200</v>
      </c>
      <c r="DRX79" s="6">
        <v>0.3</v>
      </c>
      <c r="DRY79" s="6">
        <v>0.2</v>
      </c>
      <c r="DRZ79" s="6">
        <v>25.1</v>
      </c>
      <c r="DSA79" s="6">
        <v>10.1</v>
      </c>
      <c r="DSB79" s="6">
        <v>11.4</v>
      </c>
      <c r="DSC79" s="6">
        <v>0</v>
      </c>
      <c r="DSD79" s="6">
        <v>5.34</v>
      </c>
      <c r="DSE79" s="6">
        <v>1.2</v>
      </c>
      <c r="DSF79" s="7">
        <v>0.02</v>
      </c>
      <c r="DSG79" s="7">
        <v>0.01</v>
      </c>
      <c r="DSH79" s="6">
        <v>7.8</v>
      </c>
      <c r="DSI79" s="6">
        <v>0</v>
      </c>
      <c r="DSJ79" s="6">
        <v>0</v>
      </c>
      <c r="DSK79" s="4"/>
      <c r="DSL79" s="9" t="s">
        <v>21</v>
      </c>
      <c r="DSM79" s="6">
        <v>200</v>
      </c>
      <c r="DSN79" s="6">
        <v>0.3</v>
      </c>
      <c r="DSO79" s="6">
        <v>0.2</v>
      </c>
      <c r="DSP79" s="6">
        <v>25.1</v>
      </c>
      <c r="DSQ79" s="6">
        <v>10.1</v>
      </c>
      <c r="DSR79" s="6">
        <v>11.4</v>
      </c>
      <c r="DSS79" s="6">
        <v>0</v>
      </c>
      <c r="DST79" s="6">
        <v>5.34</v>
      </c>
      <c r="DSU79" s="6">
        <v>1.2</v>
      </c>
      <c r="DSV79" s="7">
        <v>0.02</v>
      </c>
      <c r="DSW79" s="7">
        <v>0.01</v>
      </c>
      <c r="DSX79" s="6">
        <v>7.8</v>
      </c>
      <c r="DSY79" s="6">
        <v>0</v>
      </c>
      <c r="DSZ79" s="6">
        <v>0</v>
      </c>
      <c r="DTA79" s="4"/>
      <c r="DTB79" s="9" t="s">
        <v>21</v>
      </c>
      <c r="DTC79" s="6">
        <v>200</v>
      </c>
      <c r="DTD79" s="6">
        <v>0.3</v>
      </c>
      <c r="DTE79" s="6">
        <v>0.2</v>
      </c>
      <c r="DTF79" s="6">
        <v>25.1</v>
      </c>
      <c r="DTG79" s="6">
        <v>10.1</v>
      </c>
      <c r="DTH79" s="6">
        <v>11.4</v>
      </c>
      <c r="DTI79" s="6">
        <v>0</v>
      </c>
      <c r="DTJ79" s="6">
        <v>5.34</v>
      </c>
      <c r="DTK79" s="6">
        <v>1.2</v>
      </c>
      <c r="DTL79" s="7">
        <v>0.02</v>
      </c>
      <c r="DTM79" s="7">
        <v>0.01</v>
      </c>
      <c r="DTN79" s="6">
        <v>7.8</v>
      </c>
      <c r="DTO79" s="6">
        <v>0</v>
      </c>
      <c r="DTP79" s="6">
        <v>0</v>
      </c>
      <c r="DTQ79" s="4"/>
      <c r="DTR79" s="9" t="s">
        <v>21</v>
      </c>
      <c r="DTS79" s="6">
        <v>200</v>
      </c>
      <c r="DTT79" s="6">
        <v>0.3</v>
      </c>
      <c r="DTU79" s="6">
        <v>0.2</v>
      </c>
      <c r="DTV79" s="6">
        <v>25.1</v>
      </c>
      <c r="DTW79" s="6">
        <v>10.1</v>
      </c>
      <c r="DTX79" s="6">
        <v>11.4</v>
      </c>
      <c r="DTY79" s="6">
        <v>0</v>
      </c>
      <c r="DTZ79" s="6">
        <v>5.34</v>
      </c>
      <c r="DUA79" s="6">
        <v>1.2</v>
      </c>
      <c r="DUB79" s="7">
        <v>0.02</v>
      </c>
      <c r="DUC79" s="7">
        <v>0.01</v>
      </c>
      <c r="DUD79" s="6">
        <v>7.8</v>
      </c>
      <c r="DUE79" s="6">
        <v>0</v>
      </c>
      <c r="DUF79" s="6">
        <v>0</v>
      </c>
      <c r="DUG79" s="4"/>
      <c r="DUH79" s="9" t="s">
        <v>21</v>
      </c>
      <c r="DUI79" s="6">
        <v>200</v>
      </c>
      <c r="DUJ79" s="6">
        <v>0.3</v>
      </c>
      <c r="DUK79" s="6">
        <v>0.2</v>
      </c>
      <c r="DUL79" s="6">
        <v>25.1</v>
      </c>
      <c r="DUM79" s="6">
        <v>10.1</v>
      </c>
      <c r="DUN79" s="6">
        <v>11.4</v>
      </c>
      <c r="DUO79" s="6">
        <v>0</v>
      </c>
      <c r="DUP79" s="6">
        <v>5.34</v>
      </c>
      <c r="DUQ79" s="6">
        <v>1.2</v>
      </c>
      <c r="DUR79" s="7">
        <v>0.02</v>
      </c>
      <c r="DUS79" s="7">
        <v>0.01</v>
      </c>
      <c r="DUT79" s="6">
        <v>7.8</v>
      </c>
      <c r="DUU79" s="6">
        <v>0</v>
      </c>
      <c r="DUV79" s="6">
        <v>0</v>
      </c>
      <c r="DUW79" s="4"/>
      <c r="DUX79" s="9" t="s">
        <v>21</v>
      </c>
      <c r="DUY79" s="6">
        <v>200</v>
      </c>
      <c r="DUZ79" s="6">
        <v>0.3</v>
      </c>
      <c r="DVA79" s="6">
        <v>0.2</v>
      </c>
      <c r="DVB79" s="6">
        <v>25.1</v>
      </c>
      <c r="DVC79" s="6">
        <v>10.1</v>
      </c>
      <c r="DVD79" s="6">
        <v>11.4</v>
      </c>
      <c r="DVE79" s="6">
        <v>0</v>
      </c>
      <c r="DVF79" s="6">
        <v>5.34</v>
      </c>
      <c r="DVG79" s="6">
        <v>1.2</v>
      </c>
      <c r="DVH79" s="7">
        <v>0.02</v>
      </c>
      <c r="DVI79" s="7">
        <v>0.01</v>
      </c>
      <c r="DVJ79" s="6">
        <v>7.8</v>
      </c>
      <c r="DVK79" s="6">
        <v>0</v>
      </c>
      <c r="DVL79" s="6">
        <v>0</v>
      </c>
      <c r="DVM79" s="4"/>
      <c r="DVN79" s="9" t="s">
        <v>21</v>
      </c>
      <c r="DVO79" s="6">
        <v>200</v>
      </c>
      <c r="DVP79" s="6">
        <v>0.3</v>
      </c>
      <c r="DVQ79" s="6">
        <v>0.2</v>
      </c>
      <c r="DVR79" s="6">
        <v>25.1</v>
      </c>
      <c r="DVS79" s="6">
        <v>10.1</v>
      </c>
      <c r="DVT79" s="6">
        <v>11.4</v>
      </c>
      <c r="DVU79" s="6">
        <v>0</v>
      </c>
      <c r="DVV79" s="6">
        <v>5.34</v>
      </c>
      <c r="DVW79" s="6">
        <v>1.2</v>
      </c>
      <c r="DVX79" s="7">
        <v>0.02</v>
      </c>
      <c r="DVY79" s="7">
        <v>0.01</v>
      </c>
      <c r="DVZ79" s="6">
        <v>7.8</v>
      </c>
      <c r="DWA79" s="6">
        <v>0</v>
      </c>
      <c r="DWB79" s="6">
        <v>0</v>
      </c>
      <c r="DWC79" s="4"/>
      <c r="DWD79" s="9" t="s">
        <v>21</v>
      </c>
      <c r="DWE79" s="6">
        <v>200</v>
      </c>
      <c r="DWF79" s="6">
        <v>0.3</v>
      </c>
      <c r="DWG79" s="6">
        <v>0.2</v>
      </c>
      <c r="DWH79" s="6">
        <v>25.1</v>
      </c>
      <c r="DWI79" s="6">
        <v>10.1</v>
      </c>
      <c r="DWJ79" s="6">
        <v>11.4</v>
      </c>
      <c r="DWK79" s="6">
        <v>0</v>
      </c>
      <c r="DWL79" s="6">
        <v>5.34</v>
      </c>
      <c r="DWM79" s="6">
        <v>1.2</v>
      </c>
      <c r="DWN79" s="7">
        <v>0.02</v>
      </c>
      <c r="DWO79" s="7">
        <v>0.01</v>
      </c>
      <c r="DWP79" s="6">
        <v>7.8</v>
      </c>
      <c r="DWQ79" s="6">
        <v>0</v>
      </c>
      <c r="DWR79" s="6">
        <v>0</v>
      </c>
      <c r="DWS79" s="4"/>
      <c r="DWT79" s="9" t="s">
        <v>21</v>
      </c>
      <c r="DWU79" s="6">
        <v>200</v>
      </c>
      <c r="DWV79" s="6">
        <v>0.3</v>
      </c>
      <c r="DWW79" s="6">
        <v>0.2</v>
      </c>
      <c r="DWX79" s="6">
        <v>25.1</v>
      </c>
      <c r="DWY79" s="6">
        <v>10.1</v>
      </c>
      <c r="DWZ79" s="6">
        <v>11.4</v>
      </c>
      <c r="DXA79" s="6">
        <v>0</v>
      </c>
      <c r="DXB79" s="6">
        <v>5.34</v>
      </c>
      <c r="DXC79" s="6">
        <v>1.2</v>
      </c>
      <c r="DXD79" s="7">
        <v>0.02</v>
      </c>
      <c r="DXE79" s="7">
        <v>0.01</v>
      </c>
      <c r="DXF79" s="6">
        <v>7.8</v>
      </c>
      <c r="DXG79" s="6">
        <v>0</v>
      </c>
      <c r="DXH79" s="6">
        <v>0</v>
      </c>
      <c r="DXI79" s="4"/>
      <c r="DXJ79" s="9" t="s">
        <v>21</v>
      </c>
      <c r="DXK79" s="6">
        <v>200</v>
      </c>
      <c r="DXL79" s="6">
        <v>0.3</v>
      </c>
      <c r="DXM79" s="6">
        <v>0.2</v>
      </c>
      <c r="DXN79" s="6">
        <v>25.1</v>
      </c>
      <c r="DXO79" s="6">
        <v>10.1</v>
      </c>
      <c r="DXP79" s="6">
        <v>11.4</v>
      </c>
      <c r="DXQ79" s="6">
        <v>0</v>
      </c>
      <c r="DXR79" s="6">
        <v>5.34</v>
      </c>
      <c r="DXS79" s="6">
        <v>1.2</v>
      </c>
      <c r="DXT79" s="7">
        <v>0.02</v>
      </c>
      <c r="DXU79" s="7">
        <v>0.01</v>
      </c>
      <c r="DXV79" s="6">
        <v>7.8</v>
      </c>
      <c r="DXW79" s="6">
        <v>0</v>
      </c>
      <c r="DXX79" s="6">
        <v>0</v>
      </c>
      <c r="DXY79" s="4"/>
      <c r="DXZ79" s="9" t="s">
        <v>21</v>
      </c>
      <c r="DYA79" s="6">
        <v>200</v>
      </c>
      <c r="DYB79" s="6">
        <v>0.3</v>
      </c>
      <c r="DYC79" s="6">
        <v>0.2</v>
      </c>
      <c r="DYD79" s="6">
        <v>25.1</v>
      </c>
      <c r="DYE79" s="6">
        <v>10.1</v>
      </c>
      <c r="DYF79" s="6">
        <v>11.4</v>
      </c>
      <c r="DYG79" s="6">
        <v>0</v>
      </c>
      <c r="DYH79" s="6">
        <v>5.34</v>
      </c>
      <c r="DYI79" s="6">
        <v>1.2</v>
      </c>
      <c r="DYJ79" s="7">
        <v>0.02</v>
      </c>
      <c r="DYK79" s="7">
        <v>0.01</v>
      </c>
      <c r="DYL79" s="6">
        <v>7.8</v>
      </c>
      <c r="DYM79" s="6">
        <v>0</v>
      </c>
      <c r="DYN79" s="6">
        <v>0</v>
      </c>
      <c r="DYO79" s="4"/>
      <c r="DYP79" s="9" t="s">
        <v>21</v>
      </c>
      <c r="DYQ79" s="6">
        <v>200</v>
      </c>
      <c r="DYR79" s="6">
        <v>0.3</v>
      </c>
      <c r="DYS79" s="6">
        <v>0.2</v>
      </c>
      <c r="DYT79" s="6">
        <v>25.1</v>
      </c>
      <c r="DYU79" s="6">
        <v>10.1</v>
      </c>
      <c r="DYV79" s="6">
        <v>11.4</v>
      </c>
      <c r="DYW79" s="6">
        <v>0</v>
      </c>
      <c r="DYX79" s="6">
        <v>5.34</v>
      </c>
      <c r="DYY79" s="6">
        <v>1.2</v>
      </c>
      <c r="DYZ79" s="7">
        <v>0.02</v>
      </c>
      <c r="DZA79" s="7">
        <v>0.01</v>
      </c>
      <c r="DZB79" s="6">
        <v>7.8</v>
      </c>
      <c r="DZC79" s="6">
        <v>0</v>
      </c>
      <c r="DZD79" s="6">
        <v>0</v>
      </c>
      <c r="DZE79" s="4"/>
      <c r="DZF79" s="9" t="s">
        <v>21</v>
      </c>
      <c r="DZG79" s="6">
        <v>200</v>
      </c>
      <c r="DZH79" s="6">
        <v>0.3</v>
      </c>
      <c r="DZI79" s="6">
        <v>0.2</v>
      </c>
      <c r="DZJ79" s="6">
        <v>25.1</v>
      </c>
      <c r="DZK79" s="6">
        <v>10.1</v>
      </c>
      <c r="DZL79" s="6">
        <v>11.4</v>
      </c>
      <c r="DZM79" s="6">
        <v>0</v>
      </c>
      <c r="DZN79" s="6">
        <v>5.34</v>
      </c>
      <c r="DZO79" s="6">
        <v>1.2</v>
      </c>
      <c r="DZP79" s="7">
        <v>0.02</v>
      </c>
      <c r="DZQ79" s="7">
        <v>0.01</v>
      </c>
      <c r="DZR79" s="6">
        <v>7.8</v>
      </c>
      <c r="DZS79" s="6">
        <v>0</v>
      </c>
      <c r="DZT79" s="6">
        <v>0</v>
      </c>
      <c r="DZU79" s="4"/>
      <c r="DZV79" s="9" t="s">
        <v>21</v>
      </c>
      <c r="DZW79" s="6">
        <v>200</v>
      </c>
      <c r="DZX79" s="6">
        <v>0.3</v>
      </c>
      <c r="DZY79" s="6">
        <v>0.2</v>
      </c>
      <c r="DZZ79" s="6">
        <v>25.1</v>
      </c>
      <c r="EAA79" s="6">
        <v>10.1</v>
      </c>
      <c r="EAB79" s="6">
        <v>11.4</v>
      </c>
      <c r="EAC79" s="6">
        <v>0</v>
      </c>
      <c r="EAD79" s="6">
        <v>5.34</v>
      </c>
      <c r="EAE79" s="6">
        <v>1.2</v>
      </c>
      <c r="EAF79" s="7">
        <v>0.02</v>
      </c>
      <c r="EAG79" s="7">
        <v>0.01</v>
      </c>
      <c r="EAH79" s="6">
        <v>7.8</v>
      </c>
      <c r="EAI79" s="6">
        <v>0</v>
      </c>
      <c r="EAJ79" s="6">
        <v>0</v>
      </c>
      <c r="EAK79" s="4"/>
      <c r="EAL79" s="9" t="s">
        <v>21</v>
      </c>
      <c r="EAM79" s="6">
        <v>200</v>
      </c>
      <c r="EAN79" s="6">
        <v>0.3</v>
      </c>
      <c r="EAO79" s="6">
        <v>0.2</v>
      </c>
      <c r="EAP79" s="6">
        <v>25.1</v>
      </c>
      <c r="EAQ79" s="6">
        <v>10.1</v>
      </c>
      <c r="EAR79" s="6">
        <v>11.4</v>
      </c>
      <c r="EAS79" s="6">
        <v>0</v>
      </c>
      <c r="EAT79" s="6">
        <v>5.34</v>
      </c>
      <c r="EAU79" s="6">
        <v>1.2</v>
      </c>
      <c r="EAV79" s="7">
        <v>0.02</v>
      </c>
      <c r="EAW79" s="7">
        <v>0.01</v>
      </c>
      <c r="EAX79" s="6">
        <v>7.8</v>
      </c>
      <c r="EAY79" s="6">
        <v>0</v>
      </c>
      <c r="EAZ79" s="6">
        <v>0</v>
      </c>
      <c r="EBA79" s="4"/>
      <c r="EBB79" s="9" t="s">
        <v>21</v>
      </c>
      <c r="EBC79" s="6">
        <v>200</v>
      </c>
      <c r="EBD79" s="6">
        <v>0.3</v>
      </c>
      <c r="EBE79" s="6">
        <v>0.2</v>
      </c>
      <c r="EBF79" s="6">
        <v>25.1</v>
      </c>
      <c r="EBG79" s="6">
        <v>10.1</v>
      </c>
      <c r="EBH79" s="6">
        <v>11.4</v>
      </c>
      <c r="EBI79" s="6">
        <v>0</v>
      </c>
      <c r="EBJ79" s="6">
        <v>5.34</v>
      </c>
      <c r="EBK79" s="6">
        <v>1.2</v>
      </c>
      <c r="EBL79" s="7">
        <v>0.02</v>
      </c>
      <c r="EBM79" s="7">
        <v>0.01</v>
      </c>
      <c r="EBN79" s="6">
        <v>7.8</v>
      </c>
      <c r="EBO79" s="6">
        <v>0</v>
      </c>
      <c r="EBP79" s="6">
        <v>0</v>
      </c>
      <c r="EBQ79" s="4"/>
      <c r="EBR79" s="9" t="s">
        <v>21</v>
      </c>
      <c r="EBS79" s="6">
        <v>200</v>
      </c>
      <c r="EBT79" s="6">
        <v>0.3</v>
      </c>
      <c r="EBU79" s="6">
        <v>0.2</v>
      </c>
      <c r="EBV79" s="6">
        <v>25.1</v>
      </c>
      <c r="EBW79" s="6">
        <v>10.1</v>
      </c>
      <c r="EBX79" s="6">
        <v>11.4</v>
      </c>
      <c r="EBY79" s="6">
        <v>0</v>
      </c>
      <c r="EBZ79" s="6">
        <v>5.34</v>
      </c>
      <c r="ECA79" s="6">
        <v>1.2</v>
      </c>
      <c r="ECB79" s="7">
        <v>0.02</v>
      </c>
      <c r="ECC79" s="7">
        <v>0.01</v>
      </c>
      <c r="ECD79" s="6">
        <v>7.8</v>
      </c>
      <c r="ECE79" s="6">
        <v>0</v>
      </c>
      <c r="ECF79" s="6">
        <v>0</v>
      </c>
      <c r="ECG79" s="4"/>
      <c r="ECH79" s="9" t="s">
        <v>21</v>
      </c>
      <c r="ECI79" s="6">
        <v>200</v>
      </c>
      <c r="ECJ79" s="6">
        <v>0.3</v>
      </c>
      <c r="ECK79" s="6">
        <v>0.2</v>
      </c>
      <c r="ECL79" s="6">
        <v>25.1</v>
      </c>
      <c r="ECM79" s="6">
        <v>10.1</v>
      </c>
      <c r="ECN79" s="6">
        <v>11.4</v>
      </c>
      <c r="ECO79" s="6">
        <v>0</v>
      </c>
      <c r="ECP79" s="6">
        <v>5.34</v>
      </c>
      <c r="ECQ79" s="6">
        <v>1.2</v>
      </c>
      <c r="ECR79" s="7">
        <v>0.02</v>
      </c>
      <c r="ECS79" s="7">
        <v>0.01</v>
      </c>
      <c r="ECT79" s="6">
        <v>7.8</v>
      </c>
      <c r="ECU79" s="6">
        <v>0</v>
      </c>
      <c r="ECV79" s="6">
        <v>0</v>
      </c>
      <c r="ECW79" s="4"/>
      <c r="ECX79" s="9" t="s">
        <v>21</v>
      </c>
      <c r="ECY79" s="6">
        <v>200</v>
      </c>
      <c r="ECZ79" s="6">
        <v>0.3</v>
      </c>
      <c r="EDA79" s="6">
        <v>0.2</v>
      </c>
      <c r="EDB79" s="6">
        <v>25.1</v>
      </c>
      <c r="EDC79" s="6">
        <v>10.1</v>
      </c>
      <c r="EDD79" s="6">
        <v>11.4</v>
      </c>
      <c r="EDE79" s="6">
        <v>0</v>
      </c>
      <c r="EDF79" s="6">
        <v>5.34</v>
      </c>
      <c r="EDG79" s="6">
        <v>1.2</v>
      </c>
      <c r="EDH79" s="7">
        <v>0.02</v>
      </c>
      <c r="EDI79" s="7">
        <v>0.01</v>
      </c>
      <c r="EDJ79" s="6">
        <v>7.8</v>
      </c>
      <c r="EDK79" s="6">
        <v>0</v>
      </c>
      <c r="EDL79" s="6">
        <v>0</v>
      </c>
      <c r="EDM79" s="4"/>
      <c r="EDN79" s="9" t="s">
        <v>21</v>
      </c>
      <c r="EDO79" s="6">
        <v>200</v>
      </c>
      <c r="EDP79" s="6">
        <v>0.3</v>
      </c>
      <c r="EDQ79" s="6">
        <v>0.2</v>
      </c>
      <c r="EDR79" s="6">
        <v>25.1</v>
      </c>
      <c r="EDS79" s="6">
        <v>10.1</v>
      </c>
      <c r="EDT79" s="6">
        <v>11.4</v>
      </c>
      <c r="EDU79" s="6">
        <v>0</v>
      </c>
      <c r="EDV79" s="6">
        <v>5.34</v>
      </c>
      <c r="EDW79" s="6">
        <v>1.2</v>
      </c>
      <c r="EDX79" s="7">
        <v>0.02</v>
      </c>
      <c r="EDY79" s="7">
        <v>0.01</v>
      </c>
      <c r="EDZ79" s="6">
        <v>7.8</v>
      </c>
      <c r="EEA79" s="6">
        <v>0</v>
      </c>
      <c r="EEB79" s="6">
        <v>0</v>
      </c>
      <c r="EEC79" s="4"/>
      <c r="EED79" s="9" t="s">
        <v>21</v>
      </c>
      <c r="EEE79" s="6">
        <v>200</v>
      </c>
      <c r="EEF79" s="6">
        <v>0.3</v>
      </c>
      <c r="EEG79" s="6">
        <v>0.2</v>
      </c>
      <c r="EEH79" s="6">
        <v>25.1</v>
      </c>
      <c r="EEI79" s="6">
        <v>10.1</v>
      </c>
      <c r="EEJ79" s="6">
        <v>11.4</v>
      </c>
      <c r="EEK79" s="6">
        <v>0</v>
      </c>
      <c r="EEL79" s="6">
        <v>5.34</v>
      </c>
      <c r="EEM79" s="6">
        <v>1.2</v>
      </c>
      <c r="EEN79" s="7">
        <v>0.02</v>
      </c>
      <c r="EEO79" s="7">
        <v>0.01</v>
      </c>
      <c r="EEP79" s="6">
        <v>7.8</v>
      </c>
      <c r="EEQ79" s="6">
        <v>0</v>
      </c>
      <c r="EER79" s="6">
        <v>0</v>
      </c>
      <c r="EES79" s="4"/>
      <c r="EET79" s="9" t="s">
        <v>21</v>
      </c>
      <c r="EEU79" s="6">
        <v>200</v>
      </c>
      <c r="EEV79" s="6">
        <v>0.3</v>
      </c>
      <c r="EEW79" s="6">
        <v>0.2</v>
      </c>
      <c r="EEX79" s="6">
        <v>25.1</v>
      </c>
      <c r="EEY79" s="6">
        <v>10.1</v>
      </c>
      <c r="EEZ79" s="6">
        <v>11.4</v>
      </c>
      <c r="EFA79" s="6">
        <v>0</v>
      </c>
      <c r="EFB79" s="6">
        <v>5.34</v>
      </c>
      <c r="EFC79" s="6">
        <v>1.2</v>
      </c>
      <c r="EFD79" s="7">
        <v>0.02</v>
      </c>
      <c r="EFE79" s="7">
        <v>0.01</v>
      </c>
      <c r="EFF79" s="6">
        <v>7.8</v>
      </c>
      <c r="EFG79" s="6">
        <v>0</v>
      </c>
      <c r="EFH79" s="6">
        <v>0</v>
      </c>
      <c r="EFI79" s="4"/>
      <c r="EFJ79" s="9" t="s">
        <v>21</v>
      </c>
      <c r="EFK79" s="6">
        <v>200</v>
      </c>
      <c r="EFL79" s="6">
        <v>0.3</v>
      </c>
      <c r="EFM79" s="6">
        <v>0.2</v>
      </c>
      <c r="EFN79" s="6">
        <v>25.1</v>
      </c>
      <c r="EFO79" s="6">
        <v>10.1</v>
      </c>
      <c r="EFP79" s="6">
        <v>11.4</v>
      </c>
      <c r="EFQ79" s="6">
        <v>0</v>
      </c>
      <c r="EFR79" s="6">
        <v>5.34</v>
      </c>
      <c r="EFS79" s="6">
        <v>1.2</v>
      </c>
      <c r="EFT79" s="7">
        <v>0.02</v>
      </c>
      <c r="EFU79" s="7">
        <v>0.01</v>
      </c>
      <c r="EFV79" s="6">
        <v>7.8</v>
      </c>
      <c r="EFW79" s="6">
        <v>0</v>
      </c>
      <c r="EFX79" s="6">
        <v>0</v>
      </c>
      <c r="EFY79" s="4"/>
      <c r="EFZ79" s="9" t="s">
        <v>21</v>
      </c>
      <c r="EGA79" s="6">
        <v>200</v>
      </c>
      <c r="EGB79" s="6">
        <v>0.3</v>
      </c>
      <c r="EGC79" s="6">
        <v>0.2</v>
      </c>
      <c r="EGD79" s="6">
        <v>25.1</v>
      </c>
      <c r="EGE79" s="6">
        <v>10.1</v>
      </c>
      <c r="EGF79" s="6">
        <v>11.4</v>
      </c>
      <c r="EGG79" s="6">
        <v>0</v>
      </c>
      <c r="EGH79" s="6">
        <v>5.34</v>
      </c>
      <c r="EGI79" s="6">
        <v>1.2</v>
      </c>
      <c r="EGJ79" s="7">
        <v>0.02</v>
      </c>
      <c r="EGK79" s="7">
        <v>0.01</v>
      </c>
      <c r="EGL79" s="6">
        <v>7.8</v>
      </c>
      <c r="EGM79" s="6">
        <v>0</v>
      </c>
      <c r="EGN79" s="6">
        <v>0</v>
      </c>
      <c r="EGO79" s="4"/>
      <c r="EGP79" s="9" t="s">
        <v>21</v>
      </c>
      <c r="EGQ79" s="6">
        <v>200</v>
      </c>
      <c r="EGR79" s="6">
        <v>0.3</v>
      </c>
      <c r="EGS79" s="6">
        <v>0.2</v>
      </c>
      <c r="EGT79" s="6">
        <v>25.1</v>
      </c>
      <c r="EGU79" s="6">
        <v>10.1</v>
      </c>
      <c r="EGV79" s="6">
        <v>11.4</v>
      </c>
      <c r="EGW79" s="6">
        <v>0</v>
      </c>
      <c r="EGX79" s="6">
        <v>5.34</v>
      </c>
      <c r="EGY79" s="6">
        <v>1.2</v>
      </c>
      <c r="EGZ79" s="7">
        <v>0.02</v>
      </c>
      <c r="EHA79" s="7">
        <v>0.01</v>
      </c>
      <c r="EHB79" s="6">
        <v>7.8</v>
      </c>
      <c r="EHC79" s="6">
        <v>0</v>
      </c>
      <c r="EHD79" s="6">
        <v>0</v>
      </c>
      <c r="EHE79" s="4"/>
      <c r="EHF79" s="9" t="s">
        <v>21</v>
      </c>
      <c r="EHG79" s="6">
        <v>200</v>
      </c>
      <c r="EHH79" s="6">
        <v>0.3</v>
      </c>
      <c r="EHI79" s="6">
        <v>0.2</v>
      </c>
      <c r="EHJ79" s="6">
        <v>25.1</v>
      </c>
      <c r="EHK79" s="6">
        <v>10.1</v>
      </c>
      <c r="EHL79" s="6">
        <v>11.4</v>
      </c>
      <c r="EHM79" s="6">
        <v>0</v>
      </c>
      <c r="EHN79" s="6">
        <v>5.34</v>
      </c>
      <c r="EHO79" s="6">
        <v>1.2</v>
      </c>
      <c r="EHP79" s="7">
        <v>0.02</v>
      </c>
      <c r="EHQ79" s="7">
        <v>0.01</v>
      </c>
      <c r="EHR79" s="6">
        <v>7.8</v>
      </c>
      <c r="EHS79" s="6">
        <v>0</v>
      </c>
      <c r="EHT79" s="6">
        <v>0</v>
      </c>
      <c r="EHU79" s="4"/>
      <c r="EHV79" s="9" t="s">
        <v>21</v>
      </c>
      <c r="EHW79" s="6">
        <v>200</v>
      </c>
      <c r="EHX79" s="6">
        <v>0.3</v>
      </c>
      <c r="EHY79" s="6">
        <v>0.2</v>
      </c>
      <c r="EHZ79" s="6">
        <v>25.1</v>
      </c>
      <c r="EIA79" s="6">
        <v>10.1</v>
      </c>
      <c r="EIB79" s="6">
        <v>11.4</v>
      </c>
      <c r="EIC79" s="6">
        <v>0</v>
      </c>
      <c r="EID79" s="6">
        <v>5.34</v>
      </c>
      <c r="EIE79" s="6">
        <v>1.2</v>
      </c>
      <c r="EIF79" s="7">
        <v>0.02</v>
      </c>
      <c r="EIG79" s="7">
        <v>0.01</v>
      </c>
      <c r="EIH79" s="6">
        <v>7.8</v>
      </c>
      <c r="EII79" s="6">
        <v>0</v>
      </c>
      <c r="EIJ79" s="6">
        <v>0</v>
      </c>
      <c r="EIK79" s="4"/>
      <c r="EIL79" s="9" t="s">
        <v>21</v>
      </c>
      <c r="EIM79" s="6">
        <v>200</v>
      </c>
      <c r="EIN79" s="6">
        <v>0.3</v>
      </c>
      <c r="EIO79" s="6">
        <v>0.2</v>
      </c>
      <c r="EIP79" s="6">
        <v>25.1</v>
      </c>
      <c r="EIQ79" s="6">
        <v>10.1</v>
      </c>
      <c r="EIR79" s="6">
        <v>11.4</v>
      </c>
      <c r="EIS79" s="6">
        <v>0</v>
      </c>
      <c r="EIT79" s="6">
        <v>5.34</v>
      </c>
      <c r="EIU79" s="6">
        <v>1.2</v>
      </c>
      <c r="EIV79" s="7">
        <v>0.02</v>
      </c>
      <c r="EIW79" s="7">
        <v>0.01</v>
      </c>
      <c r="EIX79" s="6">
        <v>7.8</v>
      </c>
      <c r="EIY79" s="6">
        <v>0</v>
      </c>
      <c r="EIZ79" s="6">
        <v>0</v>
      </c>
      <c r="EJA79" s="4"/>
      <c r="EJB79" s="9" t="s">
        <v>21</v>
      </c>
      <c r="EJC79" s="6">
        <v>200</v>
      </c>
      <c r="EJD79" s="6">
        <v>0.3</v>
      </c>
      <c r="EJE79" s="6">
        <v>0.2</v>
      </c>
      <c r="EJF79" s="6">
        <v>25.1</v>
      </c>
      <c r="EJG79" s="6">
        <v>10.1</v>
      </c>
      <c r="EJH79" s="6">
        <v>11.4</v>
      </c>
      <c r="EJI79" s="6">
        <v>0</v>
      </c>
      <c r="EJJ79" s="6">
        <v>5.34</v>
      </c>
      <c r="EJK79" s="6">
        <v>1.2</v>
      </c>
      <c r="EJL79" s="7">
        <v>0.02</v>
      </c>
      <c r="EJM79" s="7">
        <v>0.01</v>
      </c>
      <c r="EJN79" s="6">
        <v>7.8</v>
      </c>
      <c r="EJO79" s="6">
        <v>0</v>
      </c>
      <c r="EJP79" s="6">
        <v>0</v>
      </c>
      <c r="EJQ79" s="4"/>
      <c r="EJR79" s="9" t="s">
        <v>21</v>
      </c>
      <c r="EJS79" s="6">
        <v>200</v>
      </c>
      <c r="EJT79" s="6">
        <v>0.3</v>
      </c>
      <c r="EJU79" s="6">
        <v>0.2</v>
      </c>
      <c r="EJV79" s="6">
        <v>25.1</v>
      </c>
      <c r="EJW79" s="6">
        <v>10.1</v>
      </c>
      <c r="EJX79" s="6">
        <v>11.4</v>
      </c>
      <c r="EJY79" s="6">
        <v>0</v>
      </c>
      <c r="EJZ79" s="6">
        <v>5.34</v>
      </c>
      <c r="EKA79" s="6">
        <v>1.2</v>
      </c>
      <c r="EKB79" s="7">
        <v>0.02</v>
      </c>
      <c r="EKC79" s="7">
        <v>0.01</v>
      </c>
      <c r="EKD79" s="6">
        <v>7.8</v>
      </c>
      <c r="EKE79" s="6">
        <v>0</v>
      </c>
      <c r="EKF79" s="6">
        <v>0</v>
      </c>
      <c r="EKG79" s="4"/>
      <c r="EKH79" s="9" t="s">
        <v>21</v>
      </c>
      <c r="EKI79" s="6">
        <v>200</v>
      </c>
      <c r="EKJ79" s="6">
        <v>0.3</v>
      </c>
      <c r="EKK79" s="6">
        <v>0.2</v>
      </c>
      <c r="EKL79" s="6">
        <v>25.1</v>
      </c>
      <c r="EKM79" s="6">
        <v>10.1</v>
      </c>
      <c r="EKN79" s="6">
        <v>11.4</v>
      </c>
      <c r="EKO79" s="6">
        <v>0</v>
      </c>
      <c r="EKP79" s="6">
        <v>5.34</v>
      </c>
      <c r="EKQ79" s="6">
        <v>1.2</v>
      </c>
      <c r="EKR79" s="7">
        <v>0.02</v>
      </c>
      <c r="EKS79" s="7">
        <v>0.01</v>
      </c>
      <c r="EKT79" s="6">
        <v>7.8</v>
      </c>
      <c r="EKU79" s="6">
        <v>0</v>
      </c>
      <c r="EKV79" s="6">
        <v>0</v>
      </c>
      <c r="EKW79" s="4"/>
      <c r="EKX79" s="9" t="s">
        <v>21</v>
      </c>
      <c r="EKY79" s="6">
        <v>200</v>
      </c>
      <c r="EKZ79" s="6">
        <v>0.3</v>
      </c>
      <c r="ELA79" s="6">
        <v>0.2</v>
      </c>
      <c r="ELB79" s="6">
        <v>25.1</v>
      </c>
      <c r="ELC79" s="6">
        <v>10.1</v>
      </c>
      <c r="ELD79" s="6">
        <v>11.4</v>
      </c>
      <c r="ELE79" s="6">
        <v>0</v>
      </c>
      <c r="ELF79" s="6">
        <v>5.34</v>
      </c>
      <c r="ELG79" s="6">
        <v>1.2</v>
      </c>
      <c r="ELH79" s="7">
        <v>0.02</v>
      </c>
      <c r="ELI79" s="7">
        <v>0.01</v>
      </c>
      <c r="ELJ79" s="6">
        <v>7.8</v>
      </c>
      <c r="ELK79" s="6">
        <v>0</v>
      </c>
      <c r="ELL79" s="6">
        <v>0</v>
      </c>
      <c r="ELM79" s="4"/>
      <c r="ELN79" s="9" t="s">
        <v>21</v>
      </c>
      <c r="ELO79" s="6">
        <v>200</v>
      </c>
      <c r="ELP79" s="6">
        <v>0.3</v>
      </c>
      <c r="ELQ79" s="6">
        <v>0.2</v>
      </c>
      <c r="ELR79" s="6">
        <v>25.1</v>
      </c>
      <c r="ELS79" s="6">
        <v>10.1</v>
      </c>
      <c r="ELT79" s="6">
        <v>11.4</v>
      </c>
      <c r="ELU79" s="6">
        <v>0</v>
      </c>
      <c r="ELV79" s="6">
        <v>5.34</v>
      </c>
      <c r="ELW79" s="6">
        <v>1.2</v>
      </c>
      <c r="ELX79" s="7">
        <v>0.02</v>
      </c>
      <c r="ELY79" s="7">
        <v>0.01</v>
      </c>
      <c r="ELZ79" s="6">
        <v>7.8</v>
      </c>
      <c r="EMA79" s="6">
        <v>0</v>
      </c>
      <c r="EMB79" s="6">
        <v>0</v>
      </c>
      <c r="EMC79" s="4"/>
      <c r="EMD79" s="9" t="s">
        <v>21</v>
      </c>
      <c r="EME79" s="6">
        <v>200</v>
      </c>
      <c r="EMF79" s="6">
        <v>0.3</v>
      </c>
      <c r="EMG79" s="6">
        <v>0.2</v>
      </c>
      <c r="EMH79" s="6">
        <v>25.1</v>
      </c>
      <c r="EMI79" s="6">
        <v>10.1</v>
      </c>
      <c r="EMJ79" s="6">
        <v>11.4</v>
      </c>
      <c r="EMK79" s="6">
        <v>0</v>
      </c>
      <c r="EML79" s="6">
        <v>5.34</v>
      </c>
      <c r="EMM79" s="6">
        <v>1.2</v>
      </c>
      <c r="EMN79" s="7">
        <v>0.02</v>
      </c>
      <c r="EMO79" s="7">
        <v>0.01</v>
      </c>
      <c r="EMP79" s="6">
        <v>7.8</v>
      </c>
      <c r="EMQ79" s="6">
        <v>0</v>
      </c>
      <c r="EMR79" s="6">
        <v>0</v>
      </c>
      <c r="EMS79" s="4"/>
      <c r="EMT79" s="9" t="s">
        <v>21</v>
      </c>
      <c r="EMU79" s="6">
        <v>200</v>
      </c>
      <c r="EMV79" s="6">
        <v>0.3</v>
      </c>
      <c r="EMW79" s="6">
        <v>0.2</v>
      </c>
      <c r="EMX79" s="6">
        <v>25.1</v>
      </c>
      <c r="EMY79" s="6">
        <v>10.1</v>
      </c>
      <c r="EMZ79" s="6">
        <v>11.4</v>
      </c>
      <c r="ENA79" s="6">
        <v>0</v>
      </c>
      <c r="ENB79" s="6">
        <v>5.34</v>
      </c>
      <c r="ENC79" s="6">
        <v>1.2</v>
      </c>
      <c r="END79" s="7">
        <v>0.02</v>
      </c>
      <c r="ENE79" s="7">
        <v>0.01</v>
      </c>
      <c r="ENF79" s="6">
        <v>7.8</v>
      </c>
      <c r="ENG79" s="6">
        <v>0</v>
      </c>
      <c r="ENH79" s="6">
        <v>0</v>
      </c>
      <c r="ENI79" s="4"/>
      <c r="ENJ79" s="9" t="s">
        <v>21</v>
      </c>
      <c r="ENK79" s="6">
        <v>200</v>
      </c>
      <c r="ENL79" s="6">
        <v>0.3</v>
      </c>
      <c r="ENM79" s="6">
        <v>0.2</v>
      </c>
      <c r="ENN79" s="6">
        <v>25.1</v>
      </c>
      <c r="ENO79" s="6">
        <v>10.1</v>
      </c>
      <c r="ENP79" s="6">
        <v>11.4</v>
      </c>
      <c r="ENQ79" s="6">
        <v>0</v>
      </c>
      <c r="ENR79" s="6">
        <v>5.34</v>
      </c>
      <c r="ENS79" s="6">
        <v>1.2</v>
      </c>
      <c r="ENT79" s="7">
        <v>0.02</v>
      </c>
      <c r="ENU79" s="7">
        <v>0.01</v>
      </c>
      <c r="ENV79" s="6">
        <v>7.8</v>
      </c>
      <c r="ENW79" s="6">
        <v>0</v>
      </c>
      <c r="ENX79" s="6">
        <v>0</v>
      </c>
      <c r="ENY79" s="4"/>
      <c r="ENZ79" s="9" t="s">
        <v>21</v>
      </c>
      <c r="EOA79" s="6">
        <v>200</v>
      </c>
      <c r="EOB79" s="6">
        <v>0.3</v>
      </c>
      <c r="EOC79" s="6">
        <v>0.2</v>
      </c>
      <c r="EOD79" s="6">
        <v>25.1</v>
      </c>
      <c r="EOE79" s="6">
        <v>10.1</v>
      </c>
      <c r="EOF79" s="6">
        <v>11.4</v>
      </c>
      <c r="EOG79" s="6">
        <v>0</v>
      </c>
      <c r="EOH79" s="6">
        <v>5.34</v>
      </c>
      <c r="EOI79" s="6">
        <v>1.2</v>
      </c>
      <c r="EOJ79" s="7">
        <v>0.02</v>
      </c>
      <c r="EOK79" s="7">
        <v>0.01</v>
      </c>
      <c r="EOL79" s="6">
        <v>7.8</v>
      </c>
      <c r="EOM79" s="6">
        <v>0</v>
      </c>
      <c r="EON79" s="6">
        <v>0</v>
      </c>
      <c r="EOO79" s="4"/>
      <c r="EOP79" s="9" t="s">
        <v>21</v>
      </c>
      <c r="EOQ79" s="6">
        <v>200</v>
      </c>
      <c r="EOR79" s="6">
        <v>0.3</v>
      </c>
      <c r="EOS79" s="6">
        <v>0.2</v>
      </c>
      <c r="EOT79" s="6">
        <v>25.1</v>
      </c>
      <c r="EOU79" s="6">
        <v>10.1</v>
      </c>
      <c r="EOV79" s="6">
        <v>11.4</v>
      </c>
      <c r="EOW79" s="6">
        <v>0</v>
      </c>
      <c r="EOX79" s="6">
        <v>5.34</v>
      </c>
      <c r="EOY79" s="6">
        <v>1.2</v>
      </c>
      <c r="EOZ79" s="7">
        <v>0.02</v>
      </c>
      <c r="EPA79" s="7">
        <v>0.01</v>
      </c>
      <c r="EPB79" s="6">
        <v>7.8</v>
      </c>
      <c r="EPC79" s="6">
        <v>0</v>
      </c>
      <c r="EPD79" s="6">
        <v>0</v>
      </c>
      <c r="EPE79" s="4"/>
      <c r="EPF79" s="9" t="s">
        <v>21</v>
      </c>
      <c r="EPG79" s="6">
        <v>200</v>
      </c>
      <c r="EPH79" s="6">
        <v>0.3</v>
      </c>
      <c r="EPI79" s="6">
        <v>0.2</v>
      </c>
      <c r="EPJ79" s="6">
        <v>25.1</v>
      </c>
      <c r="EPK79" s="6">
        <v>10.1</v>
      </c>
      <c r="EPL79" s="6">
        <v>11.4</v>
      </c>
      <c r="EPM79" s="6">
        <v>0</v>
      </c>
      <c r="EPN79" s="6">
        <v>5.34</v>
      </c>
      <c r="EPO79" s="6">
        <v>1.2</v>
      </c>
      <c r="EPP79" s="7">
        <v>0.02</v>
      </c>
      <c r="EPQ79" s="7">
        <v>0.01</v>
      </c>
      <c r="EPR79" s="6">
        <v>7.8</v>
      </c>
      <c r="EPS79" s="6">
        <v>0</v>
      </c>
      <c r="EPT79" s="6">
        <v>0</v>
      </c>
      <c r="EPU79" s="4"/>
      <c r="EPV79" s="9" t="s">
        <v>21</v>
      </c>
      <c r="EPW79" s="6">
        <v>200</v>
      </c>
      <c r="EPX79" s="6">
        <v>0.3</v>
      </c>
      <c r="EPY79" s="6">
        <v>0.2</v>
      </c>
      <c r="EPZ79" s="6">
        <v>25.1</v>
      </c>
      <c r="EQA79" s="6">
        <v>10.1</v>
      </c>
      <c r="EQB79" s="6">
        <v>11.4</v>
      </c>
      <c r="EQC79" s="6">
        <v>0</v>
      </c>
      <c r="EQD79" s="6">
        <v>5.34</v>
      </c>
      <c r="EQE79" s="6">
        <v>1.2</v>
      </c>
      <c r="EQF79" s="7">
        <v>0.02</v>
      </c>
      <c r="EQG79" s="7">
        <v>0.01</v>
      </c>
      <c r="EQH79" s="6">
        <v>7.8</v>
      </c>
      <c r="EQI79" s="6">
        <v>0</v>
      </c>
      <c r="EQJ79" s="6">
        <v>0</v>
      </c>
      <c r="EQK79" s="4"/>
      <c r="EQL79" s="9" t="s">
        <v>21</v>
      </c>
      <c r="EQM79" s="6">
        <v>200</v>
      </c>
      <c r="EQN79" s="6">
        <v>0.3</v>
      </c>
      <c r="EQO79" s="6">
        <v>0.2</v>
      </c>
      <c r="EQP79" s="6">
        <v>25.1</v>
      </c>
      <c r="EQQ79" s="6">
        <v>10.1</v>
      </c>
      <c r="EQR79" s="6">
        <v>11.4</v>
      </c>
      <c r="EQS79" s="6">
        <v>0</v>
      </c>
      <c r="EQT79" s="6">
        <v>5.34</v>
      </c>
      <c r="EQU79" s="6">
        <v>1.2</v>
      </c>
      <c r="EQV79" s="7">
        <v>0.02</v>
      </c>
      <c r="EQW79" s="7">
        <v>0.01</v>
      </c>
      <c r="EQX79" s="6">
        <v>7.8</v>
      </c>
      <c r="EQY79" s="6">
        <v>0</v>
      </c>
      <c r="EQZ79" s="6">
        <v>0</v>
      </c>
      <c r="ERA79" s="4"/>
      <c r="ERB79" s="9" t="s">
        <v>21</v>
      </c>
      <c r="ERC79" s="6">
        <v>200</v>
      </c>
      <c r="ERD79" s="6">
        <v>0.3</v>
      </c>
      <c r="ERE79" s="6">
        <v>0.2</v>
      </c>
      <c r="ERF79" s="6">
        <v>25.1</v>
      </c>
      <c r="ERG79" s="6">
        <v>10.1</v>
      </c>
      <c r="ERH79" s="6">
        <v>11.4</v>
      </c>
      <c r="ERI79" s="6">
        <v>0</v>
      </c>
      <c r="ERJ79" s="6">
        <v>5.34</v>
      </c>
      <c r="ERK79" s="6">
        <v>1.2</v>
      </c>
      <c r="ERL79" s="7">
        <v>0.02</v>
      </c>
      <c r="ERM79" s="7">
        <v>0.01</v>
      </c>
      <c r="ERN79" s="6">
        <v>7.8</v>
      </c>
      <c r="ERO79" s="6">
        <v>0</v>
      </c>
      <c r="ERP79" s="6">
        <v>0</v>
      </c>
      <c r="ERQ79" s="4"/>
      <c r="ERR79" s="9" t="s">
        <v>21</v>
      </c>
      <c r="ERS79" s="6">
        <v>200</v>
      </c>
      <c r="ERT79" s="6">
        <v>0.3</v>
      </c>
      <c r="ERU79" s="6">
        <v>0.2</v>
      </c>
      <c r="ERV79" s="6">
        <v>25.1</v>
      </c>
      <c r="ERW79" s="6">
        <v>10.1</v>
      </c>
      <c r="ERX79" s="6">
        <v>11.4</v>
      </c>
      <c r="ERY79" s="6">
        <v>0</v>
      </c>
      <c r="ERZ79" s="6">
        <v>5.34</v>
      </c>
      <c r="ESA79" s="6">
        <v>1.2</v>
      </c>
      <c r="ESB79" s="7">
        <v>0.02</v>
      </c>
      <c r="ESC79" s="7">
        <v>0.01</v>
      </c>
      <c r="ESD79" s="6">
        <v>7.8</v>
      </c>
      <c r="ESE79" s="6">
        <v>0</v>
      </c>
      <c r="ESF79" s="6">
        <v>0</v>
      </c>
      <c r="ESG79" s="4"/>
      <c r="ESH79" s="9" t="s">
        <v>21</v>
      </c>
      <c r="ESI79" s="6">
        <v>200</v>
      </c>
      <c r="ESJ79" s="6">
        <v>0.3</v>
      </c>
      <c r="ESK79" s="6">
        <v>0.2</v>
      </c>
      <c r="ESL79" s="6">
        <v>25.1</v>
      </c>
      <c r="ESM79" s="6">
        <v>10.1</v>
      </c>
      <c r="ESN79" s="6">
        <v>11.4</v>
      </c>
      <c r="ESO79" s="6">
        <v>0</v>
      </c>
      <c r="ESP79" s="6">
        <v>5.34</v>
      </c>
      <c r="ESQ79" s="6">
        <v>1.2</v>
      </c>
      <c r="ESR79" s="7">
        <v>0.02</v>
      </c>
      <c r="ESS79" s="7">
        <v>0.01</v>
      </c>
      <c r="EST79" s="6">
        <v>7.8</v>
      </c>
      <c r="ESU79" s="6">
        <v>0</v>
      </c>
      <c r="ESV79" s="6">
        <v>0</v>
      </c>
      <c r="ESW79" s="4"/>
      <c r="ESX79" s="9" t="s">
        <v>21</v>
      </c>
      <c r="ESY79" s="6">
        <v>200</v>
      </c>
      <c r="ESZ79" s="6">
        <v>0.3</v>
      </c>
      <c r="ETA79" s="6">
        <v>0.2</v>
      </c>
      <c r="ETB79" s="6">
        <v>25.1</v>
      </c>
      <c r="ETC79" s="6">
        <v>10.1</v>
      </c>
      <c r="ETD79" s="6">
        <v>11.4</v>
      </c>
      <c r="ETE79" s="6">
        <v>0</v>
      </c>
      <c r="ETF79" s="6">
        <v>5.34</v>
      </c>
      <c r="ETG79" s="6">
        <v>1.2</v>
      </c>
      <c r="ETH79" s="7">
        <v>0.02</v>
      </c>
      <c r="ETI79" s="7">
        <v>0.01</v>
      </c>
      <c r="ETJ79" s="6">
        <v>7.8</v>
      </c>
      <c r="ETK79" s="6">
        <v>0</v>
      </c>
      <c r="ETL79" s="6">
        <v>0</v>
      </c>
      <c r="ETM79" s="4"/>
      <c r="ETN79" s="9" t="s">
        <v>21</v>
      </c>
      <c r="ETO79" s="6">
        <v>200</v>
      </c>
      <c r="ETP79" s="6">
        <v>0.3</v>
      </c>
      <c r="ETQ79" s="6">
        <v>0.2</v>
      </c>
      <c r="ETR79" s="6">
        <v>25.1</v>
      </c>
      <c r="ETS79" s="6">
        <v>10.1</v>
      </c>
      <c r="ETT79" s="6">
        <v>11.4</v>
      </c>
      <c r="ETU79" s="6">
        <v>0</v>
      </c>
      <c r="ETV79" s="6">
        <v>5.34</v>
      </c>
      <c r="ETW79" s="6">
        <v>1.2</v>
      </c>
      <c r="ETX79" s="7">
        <v>0.02</v>
      </c>
      <c r="ETY79" s="7">
        <v>0.01</v>
      </c>
      <c r="ETZ79" s="6">
        <v>7.8</v>
      </c>
      <c r="EUA79" s="6">
        <v>0</v>
      </c>
      <c r="EUB79" s="6">
        <v>0</v>
      </c>
      <c r="EUC79" s="4"/>
      <c r="EUD79" s="9" t="s">
        <v>21</v>
      </c>
      <c r="EUE79" s="6">
        <v>200</v>
      </c>
      <c r="EUF79" s="6">
        <v>0.3</v>
      </c>
      <c r="EUG79" s="6">
        <v>0.2</v>
      </c>
      <c r="EUH79" s="6">
        <v>25.1</v>
      </c>
      <c r="EUI79" s="6">
        <v>10.1</v>
      </c>
      <c r="EUJ79" s="6">
        <v>11.4</v>
      </c>
      <c r="EUK79" s="6">
        <v>0</v>
      </c>
      <c r="EUL79" s="6">
        <v>5.34</v>
      </c>
      <c r="EUM79" s="6">
        <v>1.2</v>
      </c>
      <c r="EUN79" s="7">
        <v>0.02</v>
      </c>
      <c r="EUO79" s="7">
        <v>0.01</v>
      </c>
      <c r="EUP79" s="6">
        <v>7.8</v>
      </c>
      <c r="EUQ79" s="6">
        <v>0</v>
      </c>
      <c r="EUR79" s="6">
        <v>0</v>
      </c>
      <c r="EUS79" s="4"/>
      <c r="EUT79" s="9" t="s">
        <v>21</v>
      </c>
      <c r="EUU79" s="6">
        <v>200</v>
      </c>
      <c r="EUV79" s="6">
        <v>0.3</v>
      </c>
      <c r="EUW79" s="6">
        <v>0.2</v>
      </c>
      <c r="EUX79" s="6">
        <v>25.1</v>
      </c>
      <c r="EUY79" s="6">
        <v>10.1</v>
      </c>
      <c r="EUZ79" s="6">
        <v>11.4</v>
      </c>
      <c r="EVA79" s="6">
        <v>0</v>
      </c>
      <c r="EVB79" s="6">
        <v>5.34</v>
      </c>
      <c r="EVC79" s="6">
        <v>1.2</v>
      </c>
      <c r="EVD79" s="7">
        <v>0.02</v>
      </c>
      <c r="EVE79" s="7">
        <v>0.01</v>
      </c>
      <c r="EVF79" s="6">
        <v>7.8</v>
      </c>
      <c r="EVG79" s="6">
        <v>0</v>
      </c>
      <c r="EVH79" s="6">
        <v>0</v>
      </c>
      <c r="EVI79" s="4"/>
      <c r="EVJ79" s="9" t="s">
        <v>21</v>
      </c>
      <c r="EVK79" s="6">
        <v>200</v>
      </c>
      <c r="EVL79" s="6">
        <v>0.3</v>
      </c>
      <c r="EVM79" s="6">
        <v>0.2</v>
      </c>
      <c r="EVN79" s="6">
        <v>25.1</v>
      </c>
      <c r="EVO79" s="6">
        <v>10.1</v>
      </c>
      <c r="EVP79" s="6">
        <v>11.4</v>
      </c>
      <c r="EVQ79" s="6">
        <v>0</v>
      </c>
      <c r="EVR79" s="6">
        <v>5.34</v>
      </c>
      <c r="EVS79" s="6">
        <v>1.2</v>
      </c>
      <c r="EVT79" s="7">
        <v>0.02</v>
      </c>
      <c r="EVU79" s="7">
        <v>0.01</v>
      </c>
      <c r="EVV79" s="6">
        <v>7.8</v>
      </c>
      <c r="EVW79" s="6">
        <v>0</v>
      </c>
      <c r="EVX79" s="6">
        <v>0</v>
      </c>
      <c r="EVY79" s="4"/>
      <c r="EVZ79" s="9" t="s">
        <v>21</v>
      </c>
      <c r="EWA79" s="6">
        <v>200</v>
      </c>
      <c r="EWB79" s="6">
        <v>0.3</v>
      </c>
      <c r="EWC79" s="6">
        <v>0.2</v>
      </c>
      <c r="EWD79" s="6">
        <v>25.1</v>
      </c>
      <c r="EWE79" s="6">
        <v>10.1</v>
      </c>
      <c r="EWF79" s="6">
        <v>11.4</v>
      </c>
      <c r="EWG79" s="6">
        <v>0</v>
      </c>
      <c r="EWH79" s="6">
        <v>5.34</v>
      </c>
      <c r="EWI79" s="6">
        <v>1.2</v>
      </c>
      <c r="EWJ79" s="7">
        <v>0.02</v>
      </c>
      <c r="EWK79" s="7">
        <v>0.01</v>
      </c>
      <c r="EWL79" s="6">
        <v>7.8</v>
      </c>
      <c r="EWM79" s="6">
        <v>0</v>
      </c>
      <c r="EWN79" s="6">
        <v>0</v>
      </c>
      <c r="EWO79" s="4"/>
      <c r="EWP79" s="9" t="s">
        <v>21</v>
      </c>
      <c r="EWQ79" s="6">
        <v>200</v>
      </c>
      <c r="EWR79" s="6">
        <v>0.3</v>
      </c>
      <c r="EWS79" s="6">
        <v>0.2</v>
      </c>
      <c r="EWT79" s="6">
        <v>25.1</v>
      </c>
      <c r="EWU79" s="6">
        <v>10.1</v>
      </c>
      <c r="EWV79" s="6">
        <v>11.4</v>
      </c>
      <c r="EWW79" s="6">
        <v>0</v>
      </c>
      <c r="EWX79" s="6">
        <v>5.34</v>
      </c>
      <c r="EWY79" s="6">
        <v>1.2</v>
      </c>
      <c r="EWZ79" s="7">
        <v>0.02</v>
      </c>
      <c r="EXA79" s="7">
        <v>0.01</v>
      </c>
      <c r="EXB79" s="6">
        <v>7.8</v>
      </c>
      <c r="EXC79" s="6">
        <v>0</v>
      </c>
      <c r="EXD79" s="6">
        <v>0</v>
      </c>
      <c r="EXE79" s="4"/>
      <c r="EXF79" s="9" t="s">
        <v>21</v>
      </c>
      <c r="EXG79" s="6">
        <v>200</v>
      </c>
      <c r="EXH79" s="6">
        <v>0.3</v>
      </c>
      <c r="EXI79" s="6">
        <v>0.2</v>
      </c>
      <c r="EXJ79" s="6">
        <v>25.1</v>
      </c>
      <c r="EXK79" s="6">
        <v>10.1</v>
      </c>
      <c r="EXL79" s="6">
        <v>11.4</v>
      </c>
      <c r="EXM79" s="6">
        <v>0</v>
      </c>
      <c r="EXN79" s="6">
        <v>5.34</v>
      </c>
      <c r="EXO79" s="6">
        <v>1.2</v>
      </c>
      <c r="EXP79" s="7">
        <v>0.02</v>
      </c>
      <c r="EXQ79" s="7">
        <v>0.01</v>
      </c>
      <c r="EXR79" s="6">
        <v>7.8</v>
      </c>
      <c r="EXS79" s="6">
        <v>0</v>
      </c>
      <c r="EXT79" s="6">
        <v>0</v>
      </c>
      <c r="EXU79" s="4"/>
      <c r="EXV79" s="9" t="s">
        <v>21</v>
      </c>
      <c r="EXW79" s="6">
        <v>200</v>
      </c>
      <c r="EXX79" s="6">
        <v>0.3</v>
      </c>
      <c r="EXY79" s="6">
        <v>0.2</v>
      </c>
      <c r="EXZ79" s="6">
        <v>25.1</v>
      </c>
      <c r="EYA79" s="6">
        <v>10.1</v>
      </c>
      <c r="EYB79" s="6">
        <v>11.4</v>
      </c>
      <c r="EYC79" s="6">
        <v>0</v>
      </c>
      <c r="EYD79" s="6">
        <v>5.34</v>
      </c>
      <c r="EYE79" s="6">
        <v>1.2</v>
      </c>
      <c r="EYF79" s="7">
        <v>0.02</v>
      </c>
      <c r="EYG79" s="7">
        <v>0.01</v>
      </c>
      <c r="EYH79" s="6">
        <v>7.8</v>
      </c>
      <c r="EYI79" s="6">
        <v>0</v>
      </c>
      <c r="EYJ79" s="6">
        <v>0</v>
      </c>
      <c r="EYK79" s="4"/>
      <c r="EYL79" s="9" t="s">
        <v>21</v>
      </c>
      <c r="EYM79" s="6">
        <v>200</v>
      </c>
      <c r="EYN79" s="6">
        <v>0.3</v>
      </c>
      <c r="EYO79" s="6">
        <v>0.2</v>
      </c>
      <c r="EYP79" s="6">
        <v>25.1</v>
      </c>
      <c r="EYQ79" s="6">
        <v>10.1</v>
      </c>
      <c r="EYR79" s="6">
        <v>11.4</v>
      </c>
      <c r="EYS79" s="6">
        <v>0</v>
      </c>
      <c r="EYT79" s="6">
        <v>5.34</v>
      </c>
      <c r="EYU79" s="6">
        <v>1.2</v>
      </c>
      <c r="EYV79" s="7">
        <v>0.02</v>
      </c>
      <c r="EYW79" s="7">
        <v>0.01</v>
      </c>
      <c r="EYX79" s="6">
        <v>7.8</v>
      </c>
      <c r="EYY79" s="6">
        <v>0</v>
      </c>
      <c r="EYZ79" s="6">
        <v>0</v>
      </c>
      <c r="EZA79" s="4"/>
      <c r="EZB79" s="9" t="s">
        <v>21</v>
      </c>
      <c r="EZC79" s="6">
        <v>200</v>
      </c>
      <c r="EZD79" s="6">
        <v>0.3</v>
      </c>
      <c r="EZE79" s="6">
        <v>0.2</v>
      </c>
      <c r="EZF79" s="6">
        <v>25.1</v>
      </c>
      <c r="EZG79" s="6">
        <v>10.1</v>
      </c>
      <c r="EZH79" s="6">
        <v>11.4</v>
      </c>
      <c r="EZI79" s="6">
        <v>0</v>
      </c>
      <c r="EZJ79" s="6">
        <v>5.34</v>
      </c>
      <c r="EZK79" s="6">
        <v>1.2</v>
      </c>
      <c r="EZL79" s="7">
        <v>0.02</v>
      </c>
      <c r="EZM79" s="7">
        <v>0.01</v>
      </c>
      <c r="EZN79" s="6">
        <v>7.8</v>
      </c>
      <c r="EZO79" s="6">
        <v>0</v>
      </c>
      <c r="EZP79" s="6">
        <v>0</v>
      </c>
      <c r="EZQ79" s="4"/>
      <c r="EZR79" s="9" t="s">
        <v>21</v>
      </c>
      <c r="EZS79" s="6">
        <v>200</v>
      </c>
      <c r="EZT79" s="6">
        <v>0.3</v>
      </c>
      <c r="EZU79" s="6">
        <v>0.2</v>
      </c>
      <c r="EZV79" s="6">
        <v>25.1</v>
      </c>
      <c r="EZW79" s="6">
        <v>10.1</v>
      </c>
      <c r="EZX79" s="6">
        <v>11.4</v>
      </c>
      <c r="EZY79" s="6">
        <v>0</v>
      </c>
      <c r="EZZ79" s="6">
        <v>5.34</v>
      </c>
      <c r="FAA79" s="6">
        <v>1.2</v>
      </c>
      <c r="FAB79" s="7">
        <v>0.02</v>
      </c>
      <c r="FAC79" s="7">
        <v>0.01</v>
      </c>
      <c r="FAD79" s="6">
        <v>7.8</v>
      </c>
      <c r="FAE79" s="6">
        <v>0</v>
      </c>
      <c r="FAF79" s="6">
        <v>0</v>
      </c>
      <c r="FAG79" s="4"/>
      <c r="FAH79" s="9" t="s">
        <v>21</v>
      </c>
      <c r="FAI79" s="6">
        <v>200</v>
      </c>
      <c r="FAJ79" s="6">
        <v>0.3</v>
      </c>
      <c r="FAK79" s="6">
        <v>0.2</v>
      </c>
      <c r="FAL79" s="6">
        <v>25.1</v>
      </c>
      <c r="FAM79" s="6">
        <v>10.1</v>
      </c>
      <c r="FAN79" s="6">
        <v>11.4</v>
      </c>
      <c r="FAO79" s="6">
        <v>0</v>
      </c>
      <c r="FAP79" s="6">
        <v>5.34</v>
      </c>
      <c r="FAQ79" s="6">
        <v>1.2</v>
      </c>
      <c r="FAR79" s="7">
        <v>0.02</v>
      </c>
      <c r="FAS79" s="7">
        <v>0.01</v>
      </c>
      <c r="FAT79" s="6">
        <v>7.8</v>
      </c>
      <c r="FAU79" s="6">
        <v>0</v>
      </c>
      <c r="FAV79" s="6">
        <v>0</v>
      </c>
      <c r="FAW79" s="4"/>
      <c r="FAX79" s="9" t="s">
        <v>21</v>
      </c>
      <c r="FAY79" s="6">
        <v>200</v>
      </c>
      <c r="FAZ79" s="6">
        <v>0.3</v>
      </c>
      <c r="FBA79" s="6">
        <v>0.2</v>
      </c>
      <c r="FBB79" s="6">
        <v>25.1</v>
      </c>
      <c r="FBC79" s="6">
        <v>10.1</v>
      </c>
      <c r="FBD79" s="6">
        <v>11.4</v>
      </c>
      <c r="FBE79" s="6">
        <v>0</v>
      </c>
      <c r="FBF79" s="6">
        <v>5.34</v>
      </c>
      <c r="FBG79" s="6">
        <v>1.2</v>
      </c>
      <c r="FBH79" s="7">
        <v>0.02</v>
      </c>
      <c r="FBI79" s="7">
        <v>0.01</v>
      </c>
      <c r="FBJ79" s="6">
        <v>7.8</v>
      </c>
      <c r="FBK79" s="6">
        <v>0</v>
      </c>
      <c r="FBL79" s="6">
        <v>0</v>
      </c>
      <c r="FBM79" s="4"/>
      <c r="FBN79" s="9" t="s">
        <v>21</v>
      </c>
      <c r="FBO79" s="6">
        <v>200</v>
      </c>
      <c r="FBP79" s="6">
        <v>0.3</v>
      </c>
      <c r="FBQ79" s="6">
        <v>0.2</v>
      </c>
      <c r="FBR79" s="6">
        <v>25.1</v>
      </c>
      <c r="FBS79" s="6">
        <v>10.1</v>
      </c>
      <c r="FBT79" s="6">
        <v>11.4</v>
      </c>
      <c r="FBU79" s="6">
        <v>0</v>
      </c>
      <c r="FBV79" s="6">
        <v>5.34</v>
      </c>
      <c r="FBW79" s="6">
        <v>1.2</v>
      </c>
      <c r="FBX79" s="7">
        <v>0.02</v>
      </c>
      <c r="FBY79" s="7">
        <v>0.01</v>
      </c>
      <c r="FBZ79" s="6">
        <v>7.8</v>
      </c>
      <c r="FCA79" s="6">
        <v>0</v>
      </c>
      <c r="FCB79" s="6">
        <v>0</v>
      </c>
      <c r="FCC79" s="4"/>
      <c r="FCD79" s="9" t="s">
        <v>21</v>
      </c>
      <c r="FCE79" s="6">
        <v>200</v>
      </c>
      <c r="FCF79" s="6">
        <v>0.3</v>
      </c>
      <c r="FCG79" s="6">
        <v>0.2</v>
      </c>
      <c r="FCH79" s="6">
        <v>25.1</v>
      </c>
      <c r="FCI79" s="6">
        <v>10.1</v>
      </c>
      <c r="FCJ79" s="6">
        <v>11.4</v>
      </c>
      <c r="FCK79" s="6">
        <v>0</v>
      </c>
      <c r="FCL79" s="6">
        <v>5.34</v>
      </c>
      <c r="FCM79" s="6">
        <v>1.2</v>
      </c>
      <c r="FCN79" s="7">
        <v>0.02</v>
      </c>
      <c r="FCO79" s="7">
        <v>0.01</v>
      </c>
      <c r="FCP79" s="6">
        <v>7.8</v>
      </c>
      <c r="FCQ79" s="6">
        <v>0</v>
      </c>
      <c r="FCR79" s="6">
        <v>0</v>
      </c>
      <c r="FCS79" s="4"/>
      <c r="FCT79" s="9" t="s">
        <v>21</v>
      </c>
      <c r="FCU79" s="6">
        <v>200</v>
      </c>
      <c r="FCV79" s="6">
        <v>0.3</v>
      </c>
      <c r="FCW79" s="6">
        <v>0.2</v>
      </c>
      <c r="FCX79" s="6">
        <v>25.1</v>
      </c>
      <c r="FCY79" s="6">
        <v>10.1</v>
      </c>
      <c r="FCZ79" s="6">
        <v>11.4</v>
      </c>
      <c r="FDA79" s="6">
        <v>0</v>
      </c>
      <c r="FDB79" s="6">
        <v>5.34</v>
      </c>
      <c r="FDC79" s="6">
        <v>1.2</v>
      </c>
      <c r="FDD79" s="7">
        <v>0.02</v>
      </c>
      <c r="FDE79" s="7">
        <v>0.01</v>
      </c>
      <c r="FDF79" s="6">
        <v>7.8</v>
      </c>
      <c r="FDG79" s="6">
        <v>0</v>
      </c>
      <c r="FDH79" s="6">
        <v>0</v>
      </c>
      <c r="FDI79" s="4"/>
      <c r="FDJ79" s="9" t="s">
        <v>21</v>
      </c>
      <c r="FDK79" s="6">
        <v>200</v>
      </c>
      <c r="FDL79" s="6">
        <v>0.3</v>
      </c>
      <c r="FDM79" s="6">
        <v>0.2</v>
      </c>
      <c r="FDN79" s="6">
        <v>25.1</v>
      </c>
      <c r="FDO79" s="6">
        <v>10.1</v>
      </c>
      <c r="FDP79" s="6">
        <v>11.4</v>
      </c>
      <c r="FDQ79" s="6">
        <v>0</v>
      </c>
      <c r="FDR79" s="6">
        <v>5.34</v>
      </c>
      <c r="FDS79" s="6">
        <v>1.2</v>
      </c>
      <c r="FDT79" s="7">
        <v>0.02</v>
      </c>
      <c r="FDU79" s="7">
        <v>0.01</v>
      </c>
      <c r="FDV79" s="6">
        <v>7.8</v>
      </c>
      <c r="FDW79" s="6">
        <v>0</v>
      </c>
      <c r="FDX79" s="6">
        <v>0</v>
      </c>
      <c r="FDY79" s="4"/>
      <c r="FDZ79" s="9" t="s">
        <v>21</v>
      </c>
      <c r="FEA79" s="6">
        <v>200</v>
      </c>
      <c r="FEB79" s="6">
        <v>0.3</v>
      </c>
      <c r="FEC79" s="6">
        <v>0.2</v>
      </c>
      <c r="FED79" s="6">
        <v>25.1</v>
      </c>
      <c r="FEE79" s="6">
        <v>10.1</v>
      </c>
      <c r="FEF79" s="6">
        <v>11.4</v>
      </c>
      <c r="FEG79" s="6">
        <v>0</v>
      </c>
      <c r="FEH79" s="6">
        <v>5.34</v>
      </c>
      <c r="FEI79" s="6">
        <v>1.2</v>
      </c>
      <c r="FEJ79" s="7">
        <v>0.02</v>
      </c>
      <c r="FEK79" s="7">
        <v>0.01</v>
      </c>
      <c r="FEL79" s="6">
        <v>7.8</v>
      </c>
      <c r="FEM79" s="6">
        <v>0</v>
      </c>
      <c r="FEN79" s="6">
        <v>0</v>
      </c>
      <c r="FEO79" s="4"/>
      <c r="FEP79" s="9" t="s">
        <v>21</v>
      </c>
      <c r="FEQ79" s="6">
        <v>200</v>
      </c>
      <c r="FER79" s="6">
        <v>0.3</v>
      </c>
      <c r="FES79" s="6">
        <v>0.2</v>
      </c>
      <c r="FET79" s="6">
        <v>25.1</v>
      </c>
      <c r="FEU79" s="6">
        <v>10.1</v>
      </c>
      <c r="FEV79" s="6">
        <v>11.4</v>
      </c>
      <c r="FEW79" s="6">
        <v>0</v>
      </c>
      <c r="FEX79" s="6">
        <v>5.34</v>
      </c>
      <c r="FEY79" s="6">
        <v>1.2</v>
      </c>
      <c r="FEZ79" s="7">
        <v>0.02</v>
      </c>
      <c r="FFA79" s="7">
        <v>0.01</v>
      </c>
      <c r="FFB79" s="6">
        <v>7.8</v>
      </c>
      <c r="FFC79" s="6">
        <v>0</v>
      </c>
      <c r="FFD79" s="6">
        <v>0</v>
      </c>
      <c r="FFE79" s="4"/>
      <c r="FFF79" s="9" t="s">
        <v>21</v>
      </c>
      <c r="FFG79" s="6">
        <v>200</v>
      </c>
      <c r="FFH79" s="6">
        <v>0.3</v>
      </c>
      <c r="FFI79" s="6">
        <v>0.2</v>
      </c>
      <c r="FFJ79" s="6">
        <v>25.1</v>
      </c>
      <c r="FFK79" s="6">
        <v>10.1</v>
      </c>
      <c r="FFL79" s="6">
        <v>11.4</v>
      </c>
      <c r="FFM79" s="6">
        <v>0</v>
      </c>
      <c r="FFN79" s="6">
        <v>5.34</v>
      </c>
      <c r="FFO79" s="6">
        <v>1.2</v>
      </c>
      <c r="FFP79" s="7">
        <v>0.02</v>
      </c>
      <c r="FFQ79" s="7">
        <v>0.01</v>
      </c>
      <c r="FFR79" s="6">
        <v>7.8</v>
      </c>
      <c r="FFS79" s="6">
        <v>0</v>
      </c>
      <c r="FFT79" s="6">
        <v>0</v>
      </c>
      <c r="FFU79" s="4"/>
      <c r="FFV79" s="9" t="s">
        <v>21</v>
      </c>
      <c r="FFW79" s="6">
        <v>200</v>
      </c>
      <c r="FFX79" s="6">
        <v>0.3</v>
      </c>
      <c r="FFY79" s="6">
        <v>0.2</v>
      </c>
      <c r="FFZ79" s="6">
        <v>25.1</v>
      </c>
      <c r="FGA79" s="6">
        <v>10.1</v>
      </c>
      <c r="FGB79" s="6">
        <v>11.4</v>
      </c>
      <c r="FGC79" s="6">
        <v>0</v>
      </c>
      <c r="FGD79" s="6">
        <v>5.34</v>
      </c>
      <c r="FGE79" s="6">
        <v>1.2</v>
      </c>
      <c r="FGF79" s="7">
        <v>0.02</v>
      </c>
      <c r="FGG79" s="7">
        <v>0.01</v>
      </c>
      <c r="FGH79" s="6">
        <v>7.8</v>
      </c>
      <c r="FGI79" s="6">
        <v>0</v>
      </c>
      <c r="FGJ79" s="6">
        <v>0</v>
      </c>
      <c r="FGK79" s="4"/>
      <c r="FGL79" s="9" t="s">
        <v>21</v>
      </c>
      <c r="FGM79" s="6">
        <v>200</v>
      </c>
      <c r="FGN79" s="6">
        <v>0.3</v>
      </c>
      <c r="FGO79" s="6">
        <v>0.2</v>
      </c>
      <c r="FGP79" s="6">
        <v>25.1</v>
      </c>
      <c r="FGQ79" s="6">
        <v>10.1</v>
      </c>
      <c r="FGR79" s="6">
        <v>11.4</v>
      </c>
      <c r="FGS79" s="6">
        <v>0</v>
      </c>
      <c r="FGT79" s="6">
        <v>5.34</v>
      </c>
      <c r="FGU79" s="6">
        <v>1.2</v>
      </c>
      <c r="FGV79" s="7">
        <v>0.02</v>
      </c>
      <c r="FGW79" s="7">
        <v>0.01</v>
      </c>
      <c r="FGX79" s="6">
        <v>7.8</v>
      </c>
      <c r="FGY79" s="6">
        <v>0</v>
      </c>
      <c r="FGZ79" s="6">
        <v>0</v>
      </c>
      <c r="FHA79" s="4"/>
      <c r="FHB79" s="9" t="s">
        <v>21</v>
      </c>
      <c r="FHC79" s="6">
        <v>200</v>
      </c>
      <c r="FHD79" s="6">
        <v>0.3</v>
      </c>
      <c r="FHE79" s="6">
        <v>0.2</v>
      </c>
      <c r="FHF79" s="6">
        <v>25.1</v>
      </c>
      <c r="FHG79" s="6">
        <v>10.1</v>
      </c>
      <c r="FHH79" s="6">
        <v>11.4</v>
      </c>
      <c r="FHI79" s="6">
        <v>0</v>
      </c>
      <c r="FHJ79" s="6">
        <v>5.34</v>
      </c>
      <c r="FHK79" s="6">
        <v>1.2</v>
      </c>
      <c r="FHL79" s="7">
        <v>0.02</v>
      </c>
      <c r="FHM79" s="7">
        <v>0.01</v>
      </c>
      <c r="FHN79" s="6">
        <v>7.8</v>
      </c>
      <c r="FHO79" s="6">
        <v>0</v>
      </c>
      <c r="FHP79" s="6">
        <v>0</v>
      </c>
      <c r="FHQ79" s="4"/>
      <c r="FHR79" s="9" t="s">
        <v>21</v>
      </c>
      <c r="FHS79" s="6">
        <v>200</v>
      </c>
      <c r="FHT79" s="6">
        <v>0.3</v>
      </c>
      <c r="FHU79" s="6">
        <v>0.2</v>
      </c>
      <c r="FHV79" s="6">
        <v>25.1</v>
      </c>
      <c r="FHW79" s="6">
        <v>10.1</v>
      </c>
      <c r="FHX79" s="6">
        <v>11.4</v>
      </c>
      <c r="FHY79" s="6">
        <v>0</v>
      </c>
      <c r="FHZ79" s="6">
        <v>5.34</v>
      </c>
      <c r="FIA79" s="6">
        <v>1.2</v>
      </c>
      <c r="FIB79" s="7">
        <v>0.02</v>
      </c>
      <c r="FIC79" s="7">
        <v>0.01</v>
      </c>
      <c r="FID79" s="6">
        <v>7.8</v>
      </c>
      <c r="FIE79" s="6">
        <v>0</v>
      </c>
      <c r="FIF79" s="6">
        <v>0</v>
      </c>
      <c r="FIG79" s="4"/>
      <c r="FIH79" s="9" t="s">
        <v>21</v>
      </c>
      <c r="FII79" s="6">
        <v>200</v>
      </c>
      <c r="FIJ79" s="6">
        <v>0.3</v>
      </c>
      <c r="FIK79" s="6">
        <v>0.2</v>
      </c>
      <c r="FIL79" s="6">
        <v>25.1</v>
      </c>
      <c r="FIM79" s="6">
        <v>10.1</v>
      </c>
      <c r="FIN79" s="6">
        <v>11.4</v>
      </c>
      <c r="FIO79" s="6">
        <v>0</v>
      </c>
      <c r="FIP79" s="6">
        <v>5.34</v>
      </c>
      <c r="FIQ79" s="6">
        <v>1.2</v>
      </c>
      <c r="FIR79" s="7">
        <v>0.02</v>
      </c>
      <c r="FIS79" s="7">
        <v>0.01</v>
      </c>
      <c r="FIT79" s="6">
        <v>7.8</v>
      </c>
      <c r="FIU79" s="6">
        <v>0</v>
      </c>
      <c r="FIV79" s="6">
        <v>0</v>
      </c>
      <c r="FIW79" s="4"/>
      <c r="FIX79" s="9" t="s">
        <v>21</v>
      </c>
      <c r="FIY79" s="6">
        <v>200</v>
      </c>
      <c r="FIZ79" s="6">
        <v>0.3</v>
      </c>
      <c r="FJA79" s="6">
        <v>0.2</v>
      </c>
      <c r="FJB79" s="6">
        <v>25.1</v>
      </c>
      <c r="FJC79" s="6">
        <v>10.1</v>
      </c>
      <c r="FJD79" s="6">
        <v>11.4</v>
      </c>
      <c r="FJE79" s="6">
        <v>0</v>
      </c>
      <c r="FJF79" s="6">
        <v>5.34</v>
      </c>
      <c r="FJG79" s="6">
        <v>1.2</v>
      </c>
      <c r="FJH79" s="7">
        <v>0.02</v>
      </c>
      <c r="FJI79" s="7">
        <v>0.01</v>
      </c>
      <c r="FJJ79" s="6">
        <v>7.8</v>
      </c>
      <c r="FJK79" s="6">
        <v>0</v>
      </c>
      <c r="FJL79" s="6">
        <v>0</v>
      </c>
      <c r="FJM79" s="4"/>
      <c r="FJN79" s="9" t="s">
        <v>21</v>
      </c>
      <c r="FJO79" s="6">
        <v>200</v>
      </c>
      <c r="FJP79" s="6">
        <v>0.3</v>
      </c>
      <c r="FJQ79" s="6">
        <v>0.2</v>
      </c>
      <c r="FJR79" s="6">
        <v>25.1</v>
      </c>
      <c r="FJS79" s="6">
        <v>10.1</v>
      </c>
      <c r="FJT79" s="6">
        <v>11.4</v>
      </c>
      <c r="FJU79" s="6">
        <v>0</v>
      </c>
      <c r="FJV79" s="6">
        <v>5.34</v>
      </c>
      <c r="FJW79" s="6">
        <v>1.2</v>
      </c>
      <c r="FJX79" s="7">
        <v>0.02</v>
      </c>
      <c r="FJY79" s="7">
        <v>0.01</v>
      </c>
      <c r="FJZ79" s="6">
        <v>7.8</v>
      </c>
      <c r="FKA79" s="6">
        <v>0</v>
      </c>
      <c r="FKB79" s="6">
        <v>0</v>
      </c>
      <c r="FKC79" s="4"/>
      <c r="FKD79" s="9" t="s">
        <v>21</v>
      </c>
      <c r="FKE79" s="6">
        <v>200</v>
      </c>
      <c r="FKF79" s="6">
        <v>0.3</v>
      </c>
      <c r="FKG79" s="6">
        <v>0.2</v>
      </c>
      <c r="FKH79" s="6">
        <v>25.1</v>
      </c>
      <c r="FKI79" s="6">
        <v>10.1</v>
      </c>
      <c r="FKJ79" s="6">
        <v>11.4</v>
      </c>
      <c r="FKK79" s="6">
        <v>0</v>
      </c>
      <c r="FKL79" s="6">
        <v>5.34</v>
      </c>
      <c r="FKM79" s="6">
        <v>1.2</v>
      </c>
      <c r="FKN79" s="7">
        <v>0.02</v>
      </c>
      <c r="FKO79" s="7">
        <v>0.01</v>
      </c>
      <c r="FKP79" s="6">
        <v>7.8</v>
      </c>
      <c r="FKQ79" s="6">
        <v>0</v>
      </c>
      <c r="FKR79" s="6">
        <v>0</v>
      </c>
      <c r="FKS79" s="4"/>
      <c r="FKT79" s="9" t="s">
        <v>21</v>
      </c>
      <c r="FKU79" s="6">
        <v>200</v>
      </c>
      <c r="FKV79" s="6">
        <v>0.3</v>
      </c>
      <c r="FKW79" s="6">
        <v>0.2</v>
      </c>
      <c r="FKX79" s="6">
        <v>25.1</v>
      </c>
      <c r="FKY79" s="6">
        <v>10.1</v>
      </c>
      <c r="FKZ79" s="6">
        <v>11.4</v>
      </c>
      <c r="FLA79" s="6">
        <v>0</v>
      </c>
      <c r="FLB79" s="6">
        <v>5.34</v>
      </c>
      <c r="FLC79" s="6">
        <v>1.2</v>
      </c>
      <c r="FLD79" s="7">
        <v>0.02</v>
      </c>
      <c r="FLE79" s="7">
        <v>0.01</v>
      </c>
      <c r="FLF79" s="6">
        <v>7.8</v>
      </c>
      <c r="FLG79" s="6">
        <v>0</v>
      </c>
      <c r="FLH79" s="6">
        <v>0</v>
      </c>
      <c r="FLI79" s="4"/>
      <c r="FLJ79" s="9" t="s">
        <v>21</v>
      </c>
      <c r="FLK79" s="6">
        <v>200</v>
      </c>
      <c r="FLL79" s="6">
        <v>0.3</v>
      </c>
      <c r="FLM79" s="6">
        <v>0.2</v>
      </c>
      <c r="FLN79" s="6">
        <v>25.1</v>
      </c>
      <c r="FLO79" s="6">
        <v>10.1</v>
      </c>
      <c r="FLP79" s="6">
        <v>11.4</v>
      </c>
      <c r="FLQ79" s="6">
        <v>0</v>
      </c>
      <c r="FLR79" s="6">
        <v>5.34</v>
      </c>
      <c r="FLS79" s="6">
        <v>1.2</v>
      </c>
      <c r="FLT79" s="7">
        <v>0.02</v>
      </c>
      <c r="FLU79" s="7">
        <v>0.01</v>
      </c>
      <c r="FLV79" s="6">
        <v>7.8</v>
      </c>
      <c r="FLW79" s="6">
        <v>0</v>
      </c>
      <c r="FLX79" s="6">
        <v>0</v>
      </c>
      <c r="FLY79" s="4"/>
      <c r="FLZ79" s="9" t="s">
        <v>21</v>
      </c>
      <c r="FMA79" s="6">
        <v>200</v>
      </c>
      <c r="FMB79" s="6">
        <v>0.3</v>
      </c>
      <c r="FMC79" s="6">
        <v>0.2</v>
      </c>
      <c r="FMD79" s="6">
        <v>25.1</v>
      </c>
      <c r="FME79" s="6">
        <v>10.1</v>
      </c>
      <c r="FMF79" s="6">
        <v>11.4</v>
      </c>
      <c r="FMG79" s="6">
        <v>0</v>
      </c>
      <c r="FMH79" s="6">
        <v>5.34</v>
      </c>
      <c r="FMI79" s="6">
        <v>1.2</v>
      </c>
      <c r="FMJ79" s="7">
        <v>0.02</v>
      </c>
      <c r="FMK79" s="7">
        <v>0.01</v>
      </c>
      <c r="FML79" s="6">
        <v>7.8</v>
      </c>
      <c r="FMM79" s="6">
        <v>0</v>
      </c>
      <c r="FMN79" s="6">
        <v>0</v>
      </c>
      <c r="FMO79" s="4"/>
      <c r="FMP79" s="9" t="s">
        <v>21</v>
      </c>
      <c r="FMQ79" s="6">
        <v>200</v>
      </c>
      <c r="FMR79" s="6">
        <v>0.3</v>
      </c>
      <c r="FMS79" s="6">
        <v>0.2</v>
      </c>
      <c r="FMT79" s="6">
        <v>25.1</v>
      </c>
      <c r="FMU79" s="6">
        <v>10.1</v>
      </c>
      <c r="FMV79" s="6">
        <v>11.4</v>
      </c>
      <c r="FMW79" s="6">
        <v>0</v>
      </c>
      <c r="FMX79" s="6">
        <v>5.34</v>
      </c>
      <c r="FMY79" s="6">
        <v>1.2</v>
      </c>
      <c r="FMZ79" s="7">
        <v>0.02</v>
      </c>
      <c r="FNA79" s="7">
        <v>0.01</v>
      </c>
      <c r="FNB79" s="6">
        <v>7.8</v>
      </c>
      <c r="FNC79" s="6">
        <v>0</v>
      </c>
      <c r="FND79" s="6">
        <v>0</v>
      </c>
      <c r="FNE79" s="4"/>
      <c r="FNF79" s="9" t="s">
        <v>21</v>
      </c>
      <c r="FNG79" s="6">
        <v>200</v>
      </c>
      <c r="FNH79" s="6">
        <v>0.3</v>
      </c>
      <c r="FNI79" s="6">
        <v>0.2</v>
      </c>
      <c r="FNJ79" s="6">
        <v>25.1</v>
      </c>
      <c r="FNK79" s="6">
        <v>10.1</v>
      </c>
      <c r="FNL79" s="6">
        <v>11.4</v>
      </c>
      <c r="FNM79" s="6">
        <v>0</v>
      </c>
      <c r="FNN79" s="6">
        <v>5.34</v>
      </c>
      <c r="FNO79" s="6">
        <v>1.2</v>
      </c>
      <c r="FNP79" s="7">
        <v>0.02</v>
      </c>
      <c r="FNQ79" s="7">
        <v>0.01</v>
      </c>
      <c r="FNR79" s="6">
        <v>7.8</v>
      </c>
      <c r="FNS79" s="6">
        <v>0</v>
      </c>
      <c r="FNT79" s="6">
        <v>0</v>
      </c>
      <c r="FNU79" s="4"/>
      <c r="FNV79" s="9" t="s">
        <v>21</v>
      </c>
      <c r="FNW79" s="6">
        <v>200</v>
      </c>
      <c r="FNX79" s="6">
        <v>0.3</v>
      </c>
      <c r="FNY79" s="6">
        <v>0.2</v>
      </c>
      <c r="FNZ79" s="6">
        <v>25.1</v>
      </c>
      <c r="FOA79" s="6">
        <v>10.1</v>
      </c>
      <c r="FOB79" s="6">
        <v>11.4</v>
      </c>
      <c r="FOC79" s="6">
        <v>0</v>
      </c>
      <c r="FOD79" s="6">
        <v>5.34</v>
      </c>
      <c r="FOE79" s="6">
        <v>1.2</v>
      </c>
      <c r="FOF79" s="7">
        <v>0.02</v>
      </c>
      <c r="FOG79" s="7">
        <v>0.01</v>
      </c>
      <c r="FOH79" s="6">
        <v>7.8</v>
      </c>
      <c r="FOI79" s="6">
        <v>0</v>
      </c>
      <c r="FOJ79" s="6">
        <v>0</v>
      </c>
      <c r="FOK79" s="4"/>
      <c r="FOL79" s="9" t="s">
        <v>21</v>
      </c>
      <c r="FOM79" s="6">
        <v>200</v>
      </c>
      <c r="FON79" s="6">
        <v>0.3</v>
      </c>
      <c r="FOO79" s="6">
        <v>0.2</v>
      </c>
      <c r="FOP79" s="6">
        <v>25.1</v>
      </c>
      <c r="FOQ79" s="6">
        <v>10.1</v>
      </c>
      <c r="FOR79" s="6">
        <v>11.4</v>
      </c>
      <c r="FOS79" s="6">
        <v>0</v>
      </c>
      <c r="FOT79" s="6">
        <v>5.34</v>
      </c>
      <c r="FOU79" s="6">
        <v>1.2</v>
      </c>
      <c r="FOV79" s="7">
        <v>0.02</v>
      </c>
      <c r="FOW79" s="7">
        <v>0.01</v>
      </c>
      <c r="FOX79" s="6">
        <v>7.8</v>
      </c>
      <c r="FOY79" s="6">
        <v>0</v>
      </c>
      <c r="FOZ79" s="6">
        <v>0</v>
      </c>
      <c r="FPA79" s="4"/>
      <c r="FPB79" s="9" t="s">
        <v>21</v>
      </c>
      <c r="FPC79" s="6">
        <v>200</v>
      </c>
      <c r="FPD79" s="6">
        <v>0.3</v>
      </c>
      <c r="FPE79" s="6">
        <v>0.2</v>
      </c>
      <c r="FPF79" s="6">
        <v>25.1</v>
      </c>
      <c r="FPG79" s="6">
        <v>10.1</v>
      </c>
      <c r="FPH79" s="6">
        <v>11.4</v>
      </c>
      <c r="FPI79" s="6">
        <v>0</v>
      </c>
      <c r="FPJ79" s="6">
        <v>5.34</v>
      </c>
      <c r="FPK79" s="6">
        <v>1.2</v>
      </c>
      <c r="FPL79" s="7">
        <v>0.02</v>
      </c>
      <c r="FPM79" s="7">
        <v>0.01</v>
      </c>
      <c r="FPN79" s="6">
        <v>7.8</v>
      </c>
      <c r="FPO79" s="6">
        <v>0</v>
      </c>
      <c r="FPP79" s="6">
        <v>0</v>
      </c>
      <c r="FPQ79" s="4"/>
      <c r="FPR79" s="9" t="s">
        <v>21</v>
      </c>
      <c r="FPS79" s="6">
        <v>200</v>
      </c>
      <c r="FPT79" s="6">
        <v>0.3</v>
      </c>
      <c r="FPU79" s="6">
        <v>0.2</v>
      </c>
      <c r="FPV79" s="6">
        <v>25.1</v>
      </c>
      <c r="FPW79" s="6">
        <v>10.1</v>
      </c>
      <c r="FPX79" s="6">
        <v>11.4</v>
      </c>
      <c r="FPY79" s="6">
        <v>0</v>
      </c>
      <c r="FPZ79" s="6">
        <v>5.34</v>
      </c>
      <c r="FQA79" s="6">
        <v>1.2</v>
      </c>
      <c r="FQB79" s="7">
        <v>0.02</v>
      </c>
      <c r="FQC79" s="7">
        <v>0.01</v>
      </c>
      <c r="FQD79" s="6">
        <v>7.8</v>
      </c>
      <c r="FQE79" s="6">
        <v>0</v>
      </c>
      <c r="FQF79" s="6">
        <v>0</v>
      </c>
      <c r="FQG79" s="4"/>
      <c r="FQH79" s="9" t="s">
        <v>21</v>
      </c>
      <c r="FQI79" s="6">
        <v>200</v>
      </c>
      <c r="FQJ79" s="6">
        <v>0.3</v>
      </c>
      <c r="FQK79" s="6">
        <v>0.2</v>
      </c>
      <c r="FQL79" s="6">
        <v>25.1</v>
      </c>
      <c r="FQM79" s="6">
        <v>10.1</v>
      </c>
      <c r="FQN79" s="6">
        <v>11.4</v>
      </c>
      <c r="FQO79" s="6">
        <v>0</v>
      </c>
      <c r="FQP79" s="6">
        <v>5.34</v>
      </c>
      <c r="FQQ79" s="6">
        <v>1.2</v>
      </c>
      <c r="FQR79" s="7">
        <v>0.02</v>
      </c>
      <c r="FQS79" s="7">
        <v>0.01</v>
      </c>
      <c r="FQT79" s="6">
        <v>7.8</v>
      </c>
      <c r="FQU79" s="6">
        <v>0</v>
      </c>
      <c r="FQV79" s="6">
        <v>0</v>
      </c>
      <c r="FQW79" s="4"/>
      <c r="FQX79" s="9" t="s">
        <v>21</v>
      </c>
      <c r="FQY79" s="6">
        <v>200</v>
      </c>
      <c r="FQZ79" s="6">
        <v>0.3</v>
      </c>
      <c r="FRA79" s="6">
        <v>0.2</v>
      </c>
      <c r="FRB79" s="6">
        <v>25.1</v>
      </c>
      <c r="FRC79" s="6">
        <v>10.1</v>
      </c>
      <c r="FRD79" s="6">
        <v>11.4</v>
      </c>
      <c r="FRE79" s="6">
        <v>0</v>
      </c>
      <c r="FRF79" s="6">
        <v>5.34</v>
      </c>
      <c r="FRG79" s="6">
        <v>1.2</v>
      </c>
      <c r="FRH79" s="7">
        <v>0.02</v>
      </c>
      <c r="FRI79" s="7">
        <v>0.01</v>
      </c>
      <c r="FRJ79" s="6">
        <v>7.8</v>
      </c>
      <c r="FRK79" s="6">
        <v>0</v>
      </c>
      <c r="FRL79" s="6">
        <v>0</v>
      </c>
      <c r="FRM79" s="4"/>
      <c r="FRN79" s="9" t="s">
        <v>21</v>
      </c>
      <c r="FRO79" s="6">
        <v>200</v>
      </c>
      <c r="FRP79" s="6">
        <v>0.3</v>
      </c>
      <c r="FRQ79" s="6">
        <v>0.2</v>
      </c>
      <c r="FRR79" s="6">
        <v>25.1</v>
      </c>
      <c r="FRS79" s="6">
        <v>10.1</v>
      </c>
      <c r="FRT79" s="6">
        <v>11.4</v>
      </c>
      <c r="FRU79" s="6">
        <v>0</v>
      </c>
      <c r="FRV79" s="6">
        <v>5.34</v>
      </c>
      <c r="FRW79" s="6">
        <v>1.2</v>
      </c>
      <c r="FRX79" s="7">
        <v>0.02</v>
      </c>
      <c r="FRY79" s="7">
        <v>0.01</v>
      </c>
      <c r="FRZ79" s="6">
        <v>7.8</v>
      </c>
      <c r="FSA79" s="6">
        <v>0</v>
      </c>
      <c r="FSB79" s="6">
        <v>0</v>
      </c>
      <c r="FSC79" s="4"/>
      <c r="FSD79" s="9" t="s">
        <v>21</v>
      </c>
      <c r="FSE79" s="6">
        <v>200</v>
      </c>
      <c r="FSF79" s="6">
        <v>0.3</v>
      </c>
      <c r="FSG79" s="6">
        <v>0.2</v>
      </c>
      <c r="FSH79" s="6">
        <v>25.1</v>
      </c>
      <c r="FSI79" s="6">
        <v>10.1</v>
      </c>
      <c r="FSJ79" s="6">
        <v>11.4</v>
      </c>
      <c r="FSK79" s="6">
        <v>0</v>
      </c>
      <c r="FSL79" s="6">
        <v>5.34</v>
      </c>
      <c r="FSM79" s="6">
        <v>1.2</v>
      </c>
      <c r="FSN79" s="7">
        <v>0.02</v>
      </c>
      <c r="FSO79" s="7">
        <v>0.01</v>
      </c>
      <c r="FSP79" s="6">
        <v>7.8</v>
      </c>
      <c r="FSQ79" s="6">
        <v>0</v>
      </c>
      <c r="FSR79" s="6">
        <v>0</v>
      </c>
      <c r="FSS79" s="4"/>
      <c r="FST79" s="9" t="s">
        <v>21</v>
      </c>
      <c r="FSU79" s="6">
        <v>200</v>
      </c>
      <c r="FSV79" s="6">
        <v>0.3</v>
      </c>
      <c r="FSW79" s="6">
        <v>0.2</v>
      </c>
      <c r="FSX79" s="6">
        <v>25.1</v>
      </c>
      <c r="FSY79" s="6">
        <v>10.1</v>
      </c>
      <c r="FSZ79" s="6">
        <v>11.4</v>
      </c>
      <c r="FTA79" s="6">
        <v>0</v>
      </c>
      <c r="FTB79" s="6">
        <v>5.34</v>
      </c>
      <c r="FTC79" s="6">
        <v>1.2</v>
      </c>
      <c r="FTD79" s="7">
        <v>0.02</v>
      </c>
      <c r="FTE79" s="7">
        <v>0.01</v>
      </c>
      <c r="FTF79" s="6">
        <v>7.8</v>
      </c>
      <c r="FTG79" s="6">
        <v>0</v>
      </c>
      <c r="FTH79" s="6">
        <v>0</v>
      </c>
      <c r="FTI79" s="4"/>
      <c r="FTJ79" s="9" t="s">
        <v>21</v>
      </c>
      <c r="FTK79" s="6">
        <v>200</v>
      </c>
      <c r="FTL79" s="6">
        <v>0.3</v>
      </c>
      <c r="FTM79" s="6">
        <v>0.2</v>
      </c>
      <c r="FTN79" s="6">
        <v>25.1</v>
      </c>
      <c r="FTO79" s="6">
        <v>10.1</v>
      </c>
      <c r="FTP79" s="6">
        <v>11.4</v>
      </c>
      <c r="FTQ79" s="6">
        <v>0</v>
      </c>
      <c r="FTR79" s="6">
        <v>5.34</v>
      </c>
      <c r="FTS79" s="6">
        <v>1.2</v>
      </c>
      <c r="FTT79" s="7">
        <v>0.02</v>
      </c>
      <c r="FTU79" s="7">
        <v>0.01</v>
      </c>
      <c r="FTV79" s="6">
        <v>7.8</v>
      </c>
      <c r="FTW79" s="6">
        <v>0</v>
      </c>
      <c r="FTX79" s="6">
        <v>0</v>
      </c>
      <c r="FTY79" s="4"/>
      <c r="FTZ79" s="9" t="s">
        <v>21</v>
      </c>
      <c r="FUA79" s="6">
        <v>200</v>
      </c>
      <c r="FUB79" s="6">
        <v>0.3</v>
      </c>
      <c r="FUC79" s="6">
        <v>0.2</v>
      </c>
      <c r="FUD79" s="6">
        <v>25.1</v>
      </c>
      <c r="FUE79" s="6">
        <v>10.1</v>
      </c>
      <c r="FUF79" s="6">
        <v>11.4</v>
      </c>
      <c r="FUG79" s="6">
        <v>0</v>
      </c>
      <c r="FUH79" s="6">
        <v>5.34</v>
      </c>
      <c r="FUI79" s="6">
        <v>1.2</v>
      </c>
      <c r="FUJ79" s="7">
        <v>0.02</v>
      </c>
      <c r="FUK79" s="7">
        <v>0.01</v>
      </c>
      <c r="FUL79" s="6">
        <v>7.8</v>
      </c>
      <c r="FUM79" s="6">
        <v>0</v>
      </c>
      <c r="FUN79" s="6">
        <v>0</v>
      </c>
      <c r="FUO79" s="4"/>
      <c r="FUP79" s="9" t="s">
        <v>21</v>
      </c>
      <c r="FUQ79" s="6">
        <v>200</v>
      </c>
      <c r="FUR79" s="6">
        <v>0.3</v>
      </c>
      <c r="FUS79" s="6">
        <v>0.2</v>
      </c>
      <c r="FUT79" s="6">
        <v>25.1</v>
      </c>
      <c r="FUU79" s="6">
        <v>10.1</v>
      </c>
      <c r="FUV79" s="6">
        <v>11.4</v>
      </c>
      <c r="FUW79" s="6">
        <v>0</v>
      </c>
      <c r="FUX79" s="6">
        <v>5.34</v>
      </c>
      <c r="FUY79" s="6">
        <v>1.2</v>
      </c>
      <c r="FUZ79" s="7">
        <v>0.02</v>
      </c>
      <c r="FVA79" s="7">
        <v>0.01</v>
      </c>
      <c r="FVB79" s="6">
        <v>7.8</v>
      </c>
      <c r="FVC79" s="6">
        <v>0</v>
      </c>
      <c r="FVD79" s="6">
        <v>0</v>
      </c>
      <c r="FVE79" s="4"/>
      <c r="FVF79" s="9" t="s">
        <v>21</v>
      </c>
      <c r="FVG79" s="6">
        <v>200</v>
      </c>
      <c r="FVH79" s="6">
        <v>0.3</v>
      </c>
      <c r="FVI79" s="6">
        <v>0.2</v>
      </c>
      <c r="FVJ79" s="6">
        <v>25.1</v>
      </c>
      <c r="FVK79" s="6">
        <v>10.1</v>
      </c>
      <c r="FVL79" s="6">
        <v>11.4</v>
      </c>
      <c r="FVM79" s="6">
        <v>0</v>
      </c>
      <c r="FVN79" s="6">
        <v>5.34</v>
      </c>
      <c r="FVO79" s="6">
        <v>1.2</v>
      </c>
      <c r="FVP79" s="7">
        <v>0.02</v>
      </c>
      <c r="FVQ79" s="7">
        <v>0.01</v>
      </c>
      <c r="FVR79" s="6">
        <v>7.8</v>
      </c>
      <c r="FVS79" s="6">
        <v>0</v>
      </c>
      <c r="FVT79" s="6">
        <v>0</v>
      </c>
      <c r="FVU79" s="4"/>
      <c r="FVV79" s="9" t="s">
        <v>21</v>
      </c>
      <c r="FVW79" s="6">
        <v>200</v>
      </c>
      <c r="FVX79" s="6">
        <v>0.3</v>
      </c>
      <c r="FVY79" s="6">
        <v>0.2</v>
      </c>
      <c r="FVZ79" s="6">
        <v>25.1</v>
      </c>
      <c r="FWA79" s="6">
        <v>10.1</v>
      </c>
      <c r="FWB79" s="6">
        <v>11.4</v>
      </c>
      <c r="FWC79" s="6">
        <v>0</v>
      </c>
      <c r="FWD79" s="6">
        <v>5.34</v>
      </c>
      <c r="FWE79" s="6">
        <v>1.2</v>
      </c>
      <c r="FWF79" s="7">
        <v>0.02</v>
      </c>
      <c r="FWG79" s="7">
        <v>0.01</v>
      </c>
      <c r="FWH79" s="6">
        <v>7.8</v>
      </c>
      <c r="FWI79" s="6">
        <v>0</v>
      </c>
      <c r="FWJ79" s="6">
        <v>0</v>
      </c>
      <c r="FWK79" s="4"/>
      <c r="FWL79" s="9" t="s">
        <v>21</v>
      </c>
      <c r="FWM79" s="6">
        <v>200</v>
      </c>
      <c r="FWN79" s="6">
        <v>0.3</v>
      </c>
      <c r="FWO79" s="6">
        <v>0.2</v>
      </c>
      <c r="FWP79" s="6">
        <v>25.1</v>
      </c>
      <c r="FWQ79" s="6">
        <v>10.1</v>
      </c>
      <c r="FWR79" s="6">
        <v>11.4</v>
      </c>
      <c r="FWS79" s="6">
        <v>0</v>
      </c>
      <c r="FWT79" s="6">
        <v>5.34</v>
      </c>
      <c r="FWU79" s="6">
        <v>1.2</v>
      </c>
      <c r="FWV79" s="7">
        <v>0.02</v>
      </c>
      <c r="FWW79" s="7">
        <v>0.01</v>
      </c>
      <c r="FWX79" s="6">
        <v>7.8</v>
      </c>
      <c r="FWY79" s="6">
        <v>0</v>
      </c>
      <c r="FWZ79" s="6">
        <v>0</v>
      </c>
      <c r="FXA79" s="4"/>
      <c r="FXB79" s="9" t="s">
        <v>21</v>
      </c>
      <c r="FXC79" s="6">
        <v>200</v>
      </c>
      <c r="FXD79" s="6">
        <v>0.3</v>
      </c>
      <c r="FXE79" s="6">
        <v>0.2</v>
      </c>
      <c r="FXF79" s="6">
        <v>25.1</v>
      </c>
      <c r="FXG79" s="6">
        <v>10.1</v>
      </c>
      <c r="FXH79" s="6">
        <v>11.4</v>
      </c>
      <c r="FXI79" s="6">
        <v>0</v>
      </c>
      <c r="FXJ79" s="6">
        <v>5.34</v>
      </c>
      <c r="FXK79" s="6">
        <v>1.2</v>
      </c>
      <c r="FXL79" s="7">
        <v>0.02</v>
      </c>
      <c r="FXM79" s="7">
        <v>0.01</v>
      </c>
      <c r="FXN79" s="6">
        <v>7.8</v>
      </c>
      <c r="FXO79" s="6">
        <v>0</v>
      </c>
      <c r="FXP79" s="6">
        <v>0</v>
      </c>
      <c r="FXQ79" s="4"/>
      <c r="FXR79" s="9" t="s">
        <v>21</v>
      </c>
      <c r="FXS79" s="6">
        <v>200</v>
      </c>
      <c r="FXT79" s="6">
        <v>0.3</v>
      </c>
      <c r="FXU79" s="6">
        <v>0.2</v>
      </c>
      <c r="FXV79" s="6">
        <v>25.1</v>
      </c>
      <c r="FXW79" s="6">
        <v>10.1</v>
      </c>
      <c r="FXX79" s="6">
        <v>11.4</v>
      </c>
      <c r="FXY79" s="6">
        <v>0</v>
      </c>
      <c r="FXZ79" s="6">
        <v>5.34</v>
      </c>
      <c r="FYA79" s="6">
        <v>1.2</v>
      </c>
      <c r="FYB79" s="7">
        <v>0.02</v>
      </c>
      <c r="FYC79" s="7">
        <v>0.01</v>
      </c>
      <c r="FYD79" s="6">
        <v>7.8</v>
      </c>
      <c r="FYE79" s="6">
        <v>0</v>
      </c>
      <c r="FYF79" s="6">
        <v>0</v>
      </c>
      <c r="FYG79" s="4"/>
      <c r="FYH79" s="9" t="s">
        <v>21</v>
      </c>
      <c r="FYI79" s="6">
        <v>200</v>
      </c>
      <c r="FYJ79" s="6">
        <v>0.3</v>
      </c>
      <c r="FYK79" s="6">
        <v>0.2</v>
      </c>
      <c r="FYL79" s="6">
        <v>25.1</v>
      </c>
      <c r="FYM79" s="6">
        <v>10.1</v>
      </c>
      <c r="FYN79" s="6">
        <v>11.4</v>
      </c>
      <c r="FYO79" s="6">
        <v>0</v>
      </c>
      <c r="FYP79" s="6">
        <v>5.34</v>
      </c>
      <c r="FYQ79" s="6">
        <v>1.2</v>
      </c>
      <c r="FYR79" s="7">
        <v>0.02</v>
      </c>
      <c r="FYS79" s="7">
        <v>0.01</v>
      </c>
      <c r="FYT79" s="6">
        <v>7.8</v>
      </c>
      <c r="FYU79" s="6">
        <v>0</v>
      </c>
      <c r="FYV79" s="6">
        <v>0</v>
      </c>
      <c r="FYW79" s="4"/>
      <c r="FYX79" s="9" t="s">
        <v>21</v>
      </c>
      <c r="FYY79" s="6">
        <v>200</v>
      </c>
      <c r="FYZ79" s="6">
        <v>0.3</v>
      </c>
      <c r="FZA79" s="6">
        <v>0.2</v>
      </c>
      <c r="FZB79" s="6">
        <v>25.1</v>
      </c>
      <c r="FZC79" s="6">
        <v>10.1</v>
      </c>
      <c r="FZD79" s="6">
        <v>11.4</v>
      </c>
      <c r="FZE79" s="6">
        <v>0</v>
      </c>
      <c r="FZF79" s="6">
        <v>5.34</v>
      </c>
      <c r="FZG79" s="6">
        <v>1.2</v>
      </c>
      <c r="FZH79" s="7">
        <v>0.02</v>
      </c>
      <c r="FZI79" s="7">
        <v>0.01</v>
      </c>
      <c r="FZJ79" s="6">
        <v>7.8</v>
      </c>
      <c r="FZK79" s="6">
        <v>0</v>
      </c>
      <c r="FZL79" s="6">
        <v>0</v>
      </c>
      <c r="FZM79" s="4"/>
      <c r="FZN79" s="9" t="s">
        <v>21</v>
      </c>
      <c r="FZO79" s="6">
        <v>200</v>
      </c>
      <c r="FZP79" s="6">
        <v>0.3</v>
      </c>
      <c r="FZQ79" s="6">
        <v>0.2</v>
      </c>
      <c r="FZR79" s="6">
        <v>25.1</v>
      </c>
      <c r="FZS79" s="6">
        <v>10.1</v>
      </c>
      <c r="FZT79" s="6">
        <v>11.4</v>
      </c>
      <c r="FZU79" s="6">
        <v>0</v>
      </c>
      <c r="FZV79" s="6">
        <v>5.34</v>
      </c>
      <c r="FZW79" s="6">
        <v>1.2</v>
      </c>
      <c r="FZX79" s="7">
        <v>0.02</v>
      </c>
      <c r="FZY79" s="7">
        <v>0.01</v>
      </c>
      <c r="FZZ79" s="6">
        <v>7.8</v>
      </c>
      <c r="GAA79" s="6">
        <v>0</v>
      </c>
      <c r="GAB79" s="6">
        <v>0</v>
      </c>
      <c r="GAC79" s="4"/>
      <c r="GAD79" s="9" t="s">
        <v>21</v>
      </c>
      <c r="GAE79" s="6">
        <v>200</v>
      </c>
      <c r="GAF79" s="6">
        <v>0.3</v>
      </c>
      <c r="GAG79" s="6">
        <v>0.2</v>
      </c>
      <c r="GAH79" s="6">
        <v>25.1</v>
      </c>
      <c r="GAI79" s="6">
        <v>10.1</v>
      </c>
      <c r="GAJ79" s="6">
        <v>11.4</v>
      </c>
      <c r="GAK79" s="6">
        <v>0</v>
      </c>
      <c r="GAL79" s="6">
        <v>5.34</v>
      </c>
      <c r="GAM79" s="6">
        <v>1.2</v>
      </c>
      <c r="GAN79" s="7">
        <v>0.02</v>
      </c>
      <c r="GAO79" s="7">
        <v>0.01</v>
      </c>
      <c r="GAP79" s="6">
        <v>7.8</v>
      </c>
      <c r="GAQ79" s="6">
        <v>0</v>
      </c>
      <c r="GAR79" s="6">
        <v>0</v>
      </c>
      <c r="GAS79" s="4"/>
      <c r="GAT79" s="9" t="s">
        <v>21</v>
      </c>
      <c r="GAU79" s="6">
        <v>200</v>
      </c>
      <c r="GAV79" s="6">
        <v>0.3</v>
      </c>
      <c r="GAW79" s="6">
        <v>0.2</v>
      </c>
      <c r="GAX79" s="6">
        <v>25.1</v>
      </c>
      <c r="GAY79" s="6">
        <v>10.1</v>
      </c>
      <c r="GAZ79" s="6">
        <v>11.4</v>
      </c>
      <c r="GBA79" s="6">
        <v>0</v>
      </c>
      <c r="GBB79" s="6">
        <v>5.34</v>
      </c>
      <c r="GBC79" s="6">
        <v>1.2</v>
      </c>
      <c r="GBD79" s="7">
        <v>0.02</v>
      </c>
      <c r="GBE79" s="7">
        <v>0.01</v>
      </c>
      <c r="GBF79" s="6">
        <v>7.8</v>
      </c>
      <c r="GBG79" s="6">
        <v>0</v>
      </c>
      <c r="GBH79" s="6">
        <v>0</v>
      </c>
      <c r="GBI79" s="4"/>
      <c r="GBJ79" s="9" t="s">
        <v>21</v>
      </c>
      <c r="GBK79" s="6">
        <v>200</v>
      </c>
      <c r="GBL79" s="6">
        <v>0.3</v>
      </c>
      <c r="GBM79" s="6">
        <v>0.2</v>
      </c>
      <c r="GBN79" s="6">
        <v>25.1</v>
      </c>
      <c r="GBO79" s="6">
        <v>10.1</v>
      </c>
      <c r="GBP79" s="6">
        <v>11.4</v>
      </c>
      <c r="GBQ79" s="6">
        <v>0</v>
      </c>
      <c r="GBR79" s="6">
        <v>5.34</v>
      </c>
      <c r="GBS79" s="6">
        <v>1.2</v>
      </c>
      <c r="GBT79" s="7">
        <v>0.02</v>
      </c>
      <c r="GBU79" s="7">
        <v>0.01</v>
      </c>
      <c r="GBV79" s="6">
        <v>7.8</v>
      </c>
      <c r="GBW79" s="6">
        <v>0</v>
      </c>
      <c r="GBX79" s="6">
        <v>0</v>
      </c>
      <c r="GBY79" s="4"/>
      <c r="GBZ79" s="9" t="s">
        <v>21</v>
      </c>
      <c r="GCA79" s="6">
        <v>200</v>
      </c>
      <c r="GCB79" s="6">
        <v>0.3</v>
      </c>
      <c r="GCC79" s="6">
        <v>0.2</v>
      </c>
      <c r="GCD79" s="6">
        <v>25.1</v>
      </c>
      <c r="GCE79" s="6">
        <v>10.1</v>
      </c>
      <c r="GCF79" s="6">
        <v>11.4</v>
      </c>
      <c r="GCG79" s="6">
        <v>0</v>
      </c>
      <c r="GCH79" s="6">
        <v>5.34</v>
      </c>
      <c r="GCI79" s="6">
        <v>1.2</v>
      </c>
      <c r="GCJ79" s="7">
        <v>0.02</v>
      </c>
      <c r="GCK79" s="7">
        <v>0.01</v>
      </c>
      <c r="GCL79" s="6">
        <v>7.8</v>
      </c>
      <c r="GCM79" s="6">
        <v>0</v>
      </c>
      <c r="GCN79" s="6">
        <v>0</v>
      </c>
      <c r="GCO79" s="4"/>
      <c r="GCP79" s="9" t="s">
        <v>21</v>
      </c>
      <c r="GCQ79" s="6">
        <v>200</v>
      </c>
      <c r="GCR79" s="6">
        <v>0.3</v>
      </c>
      <c r="GCS79" s="6">
        <v>0.2</v>
      </c>
      <c r="GCT79" s="6">
        <v>25.1</v>
      </c>
      <c r="GCU79" s="6">
        <v>10.1</v>
      </c>
      <c r="GCV79" s="6">
        <v>11.4</v>
      </c>
      <c r="GCW79" s="6">
        <v>0</v>
      </c>
      <c r="GCX79" s="6">
        <v>5.34</v>
      </c>
      <c r="GCY79" s="6">
        <v>1.2</v>
      </c>
      <c r="GCZ79" s="7">
        <v>0.02</v>
      </c>
      <c r="GDA79" s="7">
        <v>0.01</v>
      </c>
      <c r="GDB79" s="6">
        <v>7.8</v>
      </c>
      <c r="GDC79" s="6">
        <v>0</v>
      </c>
      <c r="GDD79" s="6">
        <v>0</v>
      </c>
      <c r="GDE79" s="4"/>
      <c r="GDF79" s="9" t="s">
        <v>21</v>
      </c>
      <c r="GDG79" s="6">
        <v>200</v>
      </c>
      <c r="GDH79" s="6">
        <v>0.3</v>
      </c>
      <c r="GDI79" s="6">
        <v>0.2</v>
      </c>
      <c r="GDJ79" s="6">
        <v>25.1</v>
      </c>
      <c r="GDK79" s="6">
        <v>10.1</v>
      </c>
      <c r="GDL79" s="6">
        <v>11.4</v>
      </c>
      <c r="GDM79" s="6">
        <v>0</v>
      </c>
      <c r="GDN79" s="6">
        <v>5.34</v>
      </c>
      <c r="GDO79" s="6">
        <v>1.2</v>
      </c>
      <c r="GDP79" s="7">
        <v>0.02</v>
      </c>
      <c r="GDQ79" s="7">
        <v>0.01</v>
      </c>
      <c r="GDR79" s="6">
        <v>7.8</v>
      </c>
      <c r="GDS79" s="6">
        <v>0</v>
      </c>
      <c r="GDT79" s="6">
        <v>0</v>
      </c>
      <c r="GDU79" s="4"/>
      <c r="GDV79" s="9" t="s">
        <v>21</v>
      </c>
      <c r="GDW79" s="6">
        <v>200</v>
      </c>
      <c r="GDX79" s="6">
        <v>0.3</v>
      </c>
      <c r="GDY79" s="6">
        <v>0.2</v>
      </c>
      <c r="GDZ79" s="6">
        <v>25.1</v>
      </c>
      <c r="GEA79" s="6">
        <v>10.1</v>
      </c>
      <c r="GEB79" s="6">
        <v>11.4</v>
      </c>
      <c r="GEC79" s="6">
        <v>0</v>
      </c>
      <c r="GED79" s="6">
        <v>5.34</v>
      </c>
      <c r="GEE79" s="6">
        <v>1.2</v>
      </c>
      <c r="GEF79" s="7">
        <v>0.02</v>
      </c>
      <c r="GEG79" s="7">
        <v>0.01</v>
      </c>
      <c r="GEH79" s="6">
        <v>7.8</v>
      </c>
      <c r="GEI79" s="6">
        <v>0</v>
      </c>
      <c r="GEJ79" s="6">
        <v>0</v>
      </c>
      <c r="GEK79" s="4"/>
      <c r="GEL79" s="9" t="s">
        <v>21</v>
      </c>
      <c r="GEM79" s="6">
        <v>200</v>
      </c>
      <c r="GEN79" s="6">
        <v>0.3</v>
      </c>
      <c r="GEO79" s="6">
        <v>0.2</v>
      </c>
      <c r="GEP79" s="6">
        <v>25.1</v>
      </c>
      <c r="GEQ79" s="6">
        <v>10.1</v>
      </c>
      <c r="GER79" s="6">
        <v>11.4</v>
      </c>
      <c r="GES79" s="6">
        <v>0</v>
      </c>
      <c r="GET79" s="6">
        <v>5.34</v>
      </c>
      <c r="GEU79" s="6">
        <v>1.2</v>
      </c>
      <c r="GEV79" s="7">
        <v>0.02</v>
      </c>
      <c r="GEW79" s="7">
        <v>0.01</v>
      </c>
      <c r="GEX79" s="6">
        <v>7.8</v>
      </c>
      <c r="GEY79" s="6">
        <v>0</v>
      </c>
      <c r="GEZ79" s="6">
        <v>0</v>
      </c>
      <c r="GFA79" s="4"/>
      <c r="GFB79" s="9" t="s">
        <v>21</v>
      </c>
      <c r="GFC79" s="6">
        <v>200</v>
      </c>
      <c r="GFD79" s="6">
        <v>0.3</v>
      </c>
      <c r="GFE79" s="6">
        <v>0.2</v>
      </c>
      <c r="GFF79" s="6">
        <v>25.1</v>
      </c>
      <c r="GFG79" s="6">
        <v>10.1</v>
      </c>
      <c r="GFH79" s="6">
        <v>11.4</v>
      </c>
      <c r="GFI79" s="6">
        <v>0</v>
      </c>
      <c r="GFJ79" s="6">
        <v>5.34</v>
      </c>
      <c r="GFK79" s="6">
        <v>1.2</v>
      </c>
      <c r="GFL79" s="7">
        <v>0.02</v>
      </c>
      <c r="GFM79" s="7">
        <v>0.01</v>
      </c>
      <c r="GFN79" s="6">
        <v>7.8</v>
      </c>
      <c r="GFO79" s="6">
        <v>0</v>
      </c>
      <c r="GFP79" s="6">
        <v>0</v>
      </c>
      <c r="GFQ79" s="4"/>
      <c r="GFR79" s="9" t="s">
        <v>21</v>
      </c>
      <c r="GFS79" s="6">
        <v>200</v>
      </c>
      <c r="GFT79" s="6">
        <v>0.3</v>
      </c>
      <c r="GFU79" s="6">
        <v>0.2</v>
      </c>
      <c r="GFV79" s="6">
        <v>25.1</v>
      </c>
      <c r="GFW79" s="6">
        <v>10.1</v>
      </c>
      <c r="GFX79" s="6">
        <v>11.4</v>
      </c>
      <c r="GFY79" s="6">
        <v>0</v>
      </c>
      <c r="GFZ79" s="6">
        <v>5.34</v>
      </c>
      <c r="GGA79" s="6">
        <v>1.2</v>
      </c>
      <c r="GGB79" s="7">
        <v>0.02</v>
      </c>
      <c r="GGC79" s="7">
        <v>0.01</v>
      </c>
      <c r="GGD79" s="6">
        <v>7.8</v>
      </c>
      <c r="GGE79" s="6">
        <v>0</v>
      </c>
      <c r="GGF79" s="6">
        <v>0</v>
      </c>
      <c r="GGG79" s="4"/>
      <c r="GGH79" s="9" t="s">
        <v>21</v>
      </c>
      <c r="GGI79" s="6">
        <v>200</v>
      </c>
      <c r="GGJ79" s="6">
        <v>0.3</v>
      </c>
      <c r="GGK79" s="6">
        <v>0.2</v>
      </c>
      <c r="GGL79" s="6">
        <v>25.1</v>
      </c>
      <c r="GGM79" s="6">
        <v>10.1</v>
      </c>
      <c r="GGN79" s="6">
        <v>11.4</v>
      </c>
      <c r="GGO79" s="6">
        <v>0</v>
      </c>
      <c r="GGP79" s="6">
        <v>5.34</v>
      </c>
      <c r="GGQ79" s="6">
        <v>1.2</v>
      </c>
      <c r="GGR79" s="7">
        <v>0.02</v>
      </c>
      <c r="GGS79" s="7">
        <v>0.01</v>
      </c>
      <c r="GGT79" s="6">
        <v>7.8</v>
      </c>
      <c r="GGU79" s="6">
        <v>0</v>
      </c>
      <c r="GGV79" s="6">
        <v>0</v>
      </c>
      <c r="GGW79" s="4"/>
      <c r="GGX79" s="9" t="s">
        <v>21</v>
      </c>
      <c r="GGY79" s="6">
        <v>200</v>
      </c>
      <c r="GGZ79" s="6">
        <v>0.3</v>
      </c>
      <c r="GHA79" s="6">
        <v>0.2</v>
      </c>
      <c r="GHB79" s="6">
        <v>25.1</v>
      </c>
      <c r="GHC79" s="6">
        <v>10.1</v>
      </c>
      <c r="GHD79" s="6">
        <v>11.4</v>
      </c>
      <c r="GHE79" s="6">
        <v>0</v>
      </c>
      <c r="GHF79" s="6">
        <v>5.34</v>
      </c>
      <c r="GHG79" s="6">
        <v>1.2</v>
      </c>
      <c r="GHH79" s="7">
        <v>0.02</v>
      </c>
      <c r="GHI79" s="7">
        <v>0.01</v>
      </c>
      <c r="GHJ79" s="6">
        <v>7.8</v>
      </c>
      <c r="GHK79" s="6">
        <v>0</v>
      </c>
      <c r="GHL79" s="6">
        <v>0</v>
      </c>
      <c r="GHM79" s="4"/>
      <c r="GHN79" s="9" t="s">
        <v>21</v>
      </c>
      <c r="GHO79" s="6">
        <v>200</v>
      </c>
      <c r="GHP79" s="6">
        <v>0.3</v>
      </c>
      <c r="GHQ79" s="6">
        <v>0.2</v>
      </c>
      <c r="GHR79" s="6">
        <v>25.1</v>
      </c>
      <c r="GHS79" s="6">
        <v>10.1</v>
      </c>
      <c r="GHT79" s="6">
        <v>11.4</v>
      </c>
      <c r="GHU79" s="6">
        <v>0</v>
      </c>
      <c r="GHV79" s="6">
        <v>5.34</v>
      </c>
      <c r="GHW79" s="6">
        <v>1.2</v>
      </c>
      <c r="GHX79" s="7">
        <v>0.02</v>
      </c>
      <c r="GHY79" s="7">
        <v>0.01</v>
      </c>
      <c r="GHZ79" s="6">
        <v>7.8</v>
      </c>
      <c r="GIA79" s="6">
        <v>0</v>
      </c>
      <c r="GIB79" s="6">
        <v>0</v>
      </c>
      <c r="GIC79" s="4"/>
      <c r="GID79" s="9" t="s">
        <v>21</v>
      </c>
      <c r="GIE79" s="6">
        <v>200</v>
      </c>
      <c r="GIF79" s="6">
        <v>0.3</v>
      </c>
      <c r="GIG79" s="6">
        <v>0.2</v>
      </c>
      <c r="GIH79" s="6">
        <v>25.1</v>
      </c>
      <c r="GII79" s="6">
        <v>10.1</v>
      </c>
      <c r="GIJ79" s="6">
        <v>11.4</v>
      </c>
      <c r="GIK79" s="6">
        <v>0</v>
      </c>
      <c r="GIL79" s="6">
        <v>5.34</v>
      </c>
      <c r="GIM79" s="6">
        <v>1.2</v>
      </c>
      <c r="GIN79" s="7">
        <v>0.02</v>
      </c>
      <c r="GIO79" s="7">
        <v>0.01</v>
      </c>
      <c r="GIP79" s="6">
        <v>7.8</v>
      </c>
      <c r="GIQ79" s="6">
        <v>0</v>
      </c>
      <c r="GIR79" s="6">
        <v>0</v>
      </c>
      <c r="GIS79" s="4"/>
      <c r="GIT79" s="9" t="s">
        <v>21</v>
      </c>
      <c r="GIU79" s="6">
        <v>200</v>
      </c>
      <c r="GIV79" s="6">
        <v>0.3</v>
      </c>
      <c r="GIW79" s="6">
        <v>0.2</v>
      </c>
      <c r="GIX79" s="6">
        <v>25.1</v>
      </c>
      <c r="GIY79" s="6">
        <v>10.1</v>
      </c>
      <c r="GIZ79" s="6">
        <v>11.4</v>
      </c>
      <c r="GJA79" s="6">
        <v>0</v>
      </c>
      <c r="GJB79" s="6">
        <v>5.34</v>
      </c>
      <c r="GJC79" s="6">
        <v>1.2</v>
      </c>
      <c r="GJD79" s="7">
        <v>0.02</v>
      </c>
      <c r="GJE79" s="7">
        <v>0.01</v>
      </c>
      <c r="GJF79" s="6">
        <v>7.8</v>
      </c>
      <c r="GJG79" s="6">
        <v>0</v>
      </c>
      <c r="GJH79" s="6">
        <v>0</v>
      </c>
      <c r="GJI79" s="4"/>
      <c r="GJJ79" s="9" t="s">
        <v>21</v>
      </c>
      <c r="GJK79" s="6">
        <v>200</v>
      </c>
      <c r="GJL79" s="6">
        <v>0.3</v>
      </c>
      <c r="GJM79" s="6">
        <v>0.2</v>
      </c>
      <c r="GJN79" s="6">
        <v>25.1</v>
      </c>
      <c r="GJO79" s="6">
        <v>10.1</v>
      </c>
      <c r="GJP79" s="6">
        <v>11.4</v>
      </c>
      <c r="GJQ79" s="6">
        <v>0</v>
      </c>
      <c r="GJR79" s="6">
        <v>5.34</v>
      </c>
      <c r="GJS79" s="6">
        <v>1.2</v>
      </c>
      <c r="GJT79" s="7">
        <v>0.02</v>
      </c>
      <c r="GJU79" s="7">
        <v>0.01</v>
      </c>
      <c r="GJV79" s="6">
        <v>7.8</v>
      </c>
      <c r="GJW79" s="6">
        <v>0</v>
      </c>
      <c r="GJX79" s="6">
        <v>0</v>
      </c>
      <c r="GJY79" s="4"/>
      <c r="GJZ79" s="9" t="s">
        <v>21</v>
      </c>
      <c r="GKA79" s="6">
        <v>200</v>
      </c>
      <c r="GKB79" s="6">
        <v>0.3</v>
      </c>
      <c r="GKC79" s="6">
        <v>0.2</v>
      </c>
      <c r="GKD79" s="6">
        <v>25.1</v>
      </c>
      <c r="GKE79" s="6">
        <v>10.1</v>
      </c>
      <c r="GKF79" s="6">
        <v>11.4</v>
      </c>
      <c r="GKG79" s="6">
        <v>0</v>
      </c>
      <c r="GKH79" s="6">
        <v>5.34</v>
      </c>
      <c r="GKI79" s="6">
        <v>1.2</v>
      </c>
      <c r="GKJ79" s="7">
        <v>0.02</v>
      </c>
      <c r="GKK79" s="7">
        <v>0.01</v>
      </c>
      <c r="GKL79" s="6">
        <v>7.8</v>
      </c>
      <c r="GKM79" s="6">
        <v>0</v>
      </c>
      <c r="GKN79" s="6">
        <v>0</v>
      </c>
      <c r="GKO79" s="4"/>
      <c r="GKP79" s="9" t="s">
        <v>21</v>
      </c>
      <c r="GKQ79" s="6">
        <v>200</v>
      </c>
      <c r="GKR79" s="6">
        <v>0.3</v>
      </c>
      <c r="GKS79" s="6">
        <v>0.2</v>
      </c>
      <c r="GKT79" s="6">
        <v>25.1</v>
      </c>
      <c r="GKU79" s="6">
        <v>10.1</v>
      </c>
      <c r="GKV79" s="6">
        <v>11.4</v>
      </c>
      <c r="GKW79" s="6">
        <v>0</v>
      </c>
      <c r="GKX79" s="6">
        <v>5.34</v>
      </c>
      <c r="GKY79" s="6">
        <v>1.2</v>
      </c>
      <c r="GKZ79" s="7">
        <v>0.02</v>
      </c>
      <c r="GLA79" s="7">
        <v>0.01</v>
      </c>
      <c r="GLB79" s="6">
        <v>7.8</v>
      </c>
      <c r="GLC79" s="6">
        <v>0</v>
      </c>
      <c r="GLD79" s="6">
        <v>0</v>
      </c>
      <c r="GLE79" s="4"/>
      <c r="GLF79" s="9" t="s">
        <v>21</v>
      </c>
      <c r="GLG79" s="6">
        <v>200</v>
      </c>
      <c r="GLH79" s="6">
        <v>0.3</v>
      </c>
      <c r="GLI79" s="6">
        <v>0.2</v>
      </c>
      <c r="GLJ79" s="6">
        <v>25.1</v>
      </c>
      <c r="GLK79" s="6">
        <v>10.1</v>
      </c>
      <c r="GLL79" s="6">
        <v>11.4</v>
      </c>
      <c r="GLM79" s="6">
        <v>0</v>
      </c>
      <c r="GLN79" s="6">
        <v>5.34</v>
      </c>
      <c r="GLO79" s="6">
        <v>1.2</v>
      </c>
      <c r="GLP79" s="7">
        <v>0.02</v>
      </c>
      <c r="GLQ79" s="7">
        <v>0.01</v>
      </c>
      <c r="GLR79" s="6">
        <v>7.8</v>
      </c>
      <c r="GLS79" s="6">
        <v>0</v>
      </c>
      <c r="GLT79" s="6">
        <v>0</v>
      </c>
      <c r="GLU79" s="4"/>
      <c r="GLV79" s="9" t="s">
        <v>21</v>
      </c>
      <c r="GLW79" s="6">
        <v>200</v>
      </c>
      <c r="GLX79" s="6">
        <v>0.3</v>
      </c>
      <c r="GLY79" s="6">
        <v>0.2</v>
      </c>
      <c r="GLZ79" s="6">
        <v>25.1</v>
      </c>
      <c r="GMA79" s="6">
        <v>10.1</v>
      </c>
      <c r="GMB79" s="6">
        <v>11.4</v>
      </c>
      <c r="GMC79" s="6">
        <v>0</v>
      </c>
      <c r="GMD79" s="6">
        <v>5.34</v>
      </c>
      <c r="GME79" s="6">
        <v>1.2</v>
      </c>
      <c r="GMF79" s="7">
        <v>0.02</v>
      </c>
      <c r="GMG79" s="7">
        <v>0.01</v>
      </c>
      <c r="GMH79" s="6">
        <v>7.8</v>
      </c>
      <c r="GMI79" s="6">
        <v>0</v>
      </c>
      <c r="GMJ79" s="6">
        <v>0</v>
      </c>
      <c r="GMK79" s="4"/>
      <c r="GML79" s="9" t="s">
        <v>21</v>
      </c>
      <c r="GMM79" s="6">
        <v>200</v>
      </c>
      <c r="GMN79" s="6">
        <v>0.3</v>
      </c>
      <c r="GMO79" s="6">
        <v>0.2</v>
      </c>
      <c r="GMP79" s="6">
        <v>25.1</v>
      </c>
      <c r="GMQ79" s="6">
        <v>10.1</v>
      </c>
      <c r="GMR79" s="6">
        <v>11.4</v>
      </c>
      <c r="GMS79" s="6">
        <v>0</v>
      </c>
      <c r="GMT79" s="6">
        <v>5.34</v>
      </c>
      <c r="GMU79" s="6">
        <v>1.2</v>
      </c>
      <c r="GMV79" s="7">
        <v>0.02</v>
      </c>
      <c r="GMW79" s="7">
        <v>0.01</v>
      </c>
      <c r="GMX79" s="6">
        <v>7.8</v>
      </c>
      <c r="GMY79" s="6">
        <v>0</v>
      </c>
      <c r="GMZ79" s="6">
        <v>0</v>
      </c>
      <c r="GNA79" s="4"/>
      <c r="GNB79" s="9" t="s">
        <v>21</v>
      </c>
      <c r="GNC79" s="6">
        <v>200</v>
      </c>
      <c r="GND79" s="6">
        <v>0.3</v>
      </c>
      <c r="GNE79" s="6">
        <v>0.2</v>
      </c>
      <c r="GNF79" s="6">
        <v>25.1</v>
      </c>
      <c r="GNG79" s="6">
        <v>10.1</v>
      </c>
      <c r="GNH79" s="6">
        <v>11.4</v>
      </c>
      <c r="GNI79" s="6">
        <v>0</v>
      </c>
      <c r="GNJ79" s="6">
        <v>5.34</v>
      </c>
      <c r="GNK79" s="6">
        <v>1.2</v>
      </c>
      <c r="GNL79" s="7">
        <v>0.02</v>
      </c>
      <c r="GNM79" s="7">
        <v>0.01</v>
      </c>
      <c r="GNN79" s="6">
        <v>7.8</v>
      </c>
      <c r="GNO79" s="6">
        <v>0</v>
      </c>
      <c r="GNP79" s="6">
        <v>0</v>
      </c>
      <c r="GNQ79" s="4"/>
      <c r="GNR79" s="9" t="s">
        <v>21</v>
      </c>
      <c r="GNS79" s="6">
        <v>200</v>
      </c>
      <c r="GNT79" s="6">
        <v>0.3</v>
      </c>
      <c r="GNU79" s="6">
        <v>0.2</v>
      </c>
      <c r="GNV79" s="6">
        <v>25.1</v>
      </c>
      <c r="GNW79" s="6">
        <v>10.1</v>
      </c>
      <c r="GNX79" s="6">
        <v>11.4</v>
      </c>
      <c r="GNY79" s="6">
        <v>0</v>
      </c>
      <c r="GNZ79" s="6">
        <v>5.34</v>
      </c>
      <c r="GOA79" s="6">
        <v>1.2</v>
      </c>
      <c r="GOB79" s="7">
        <v>0.02</v>
      </c>
      <c r="GOC79" s="7">
        <v>0.01</v>
      </c>
      <c r="GOD79" s="6">
        <v>7.8</v>
      </c>
      <c r="GOE79" s="6">
        <v>0</v>
      </c>
      <c r="GOF79" s="6">
        <v>0</v>
      </c>
      <c r="GOG79" s="4"/>
      <c r="GOH79" s="9" t="s">
        <v>21</v>
      </c>
      <c r="GOI79" s="6">
        <v>200</v>
      </c>
      <c r="GOJ79" s="6">
        <v>0.3</v>
      </c>
      <c r="GOK79" s="6">
        <v>0.2</v>
      </c>
      <c r="GOL79" s="6">
        <v>25.1</v>
      </c>
      <c r="GOM79" s="6">
        <v>10.1</v>
      </c>
      <c r="GON79" s="6">
        <v>11.4</v>
      </c>
      <c r="GOO79" s="6">
        <v>0</v>
      </c>
      <c r="GOP79" s="6">
        <v>5.34</v>
      </c>
      <c r="GOQ79" s="6">
        <v>1.2</v>
      </c>
      <c r="GOR79" s="7">
        <v>0.02</v>
      </c>
      <c r="GOS79" s="7">
        <v>0.01</v>
      </c>
      <c r="GOT79" s="6">
        <v>7.8</v>
      </c>
      <c r="GOU79" s="6">
        <v>0</v>
      </c>
      <c r="GOV79" s="6">
        <v>0</v>
      </c>
      <c r="GOW79" s="4"/>
      <c r="GOX79" s="9" t="s">
        <v>21</v>
      </c>
      <c r="GOY79" s="6">
        <v>200</v>
      </c>
      <c r="GOZ79" s="6">
        <v>0.3</v>
      </c>
      <c r="GPA79" s="6">
        <v>0.2</v>
      </c>
      <c r="GPB79" s="6">
        <v>25.1</v>
      </c>
      <c r="GPC79" s="6">
        <v>10.1</v>
      </c>
      <c r="GPD79" s="6">
        <v>11.4</v>
      </c>
      <c r="GPE79" s="6">
        <v>0</v>
      </c>
      <c r="GPF79" s="6">
        <v>5.34</v>
      </c>
      <c r="GPG79" s="6">
        <v>1.2</v>
      </c>
      <c r="GPH79" s="7">
        <v>0.02</v>
      </c>
      <c r="GPI79" s="7">
        <v>0.01</v>
      </c>
      <c r="GPJ79" s="6">
        <v>7.8</v>
      </c>
      <c r="GPK79" s="6">
        <v>0</v>
      </c>
      <c r="GPL79" s="6">
        <v>0</v>
      </c>
      <c r="GPM79" s="4"/>
      <c r="GPN79" s="9" t="s">
        <v>21</v>
      </c>
      <c r="GPO79" s="6">
        <v>200</v>
      </c>
      <c r="GPP79" s="6">
        <v>0.3</v>
      </c>
      <c r="GPQ79" s="6">
        <v>0.2</v>
      </c>
      <c r="GPR79" s="6">
        <v>25.1</v>
      </c>
      <c r="GPS79" s="6">
        <v>10.1</v>
      </c>
      <c r="GPT79" s="6">
        <v>11.4</v>
      </c>
      <c r="GPU79" s="6">
        <v>0</v>
      </c>
      <c r="GPV79" s="6">
        <v>5.34</v>
      </c>
      <c r="GPW79" s="6">
        <v>1.2</v>
      </c>
      <c r="GPX79" s="7">
        <v>0.02</v>
      </c>
      <c r="GPY79" s="7">
        <v>0.01</v>
      </c>
      <c r="GPZ79" s="6">
        <v>7.8</v>
      </c>
      <c r="GQA79" s="6">
        <v>0</v>
      </c>
      <c r="GQB79" s="6">
        <v>0</v>
      </c>
      <c r="GQC79" s="4"/>
      <c r="GQD79" s="9" t="s">
        <v>21</v>
      </c>
      <c r="GQE79" s="6">
        <v>200</v>
      </c>
      <c r="GQF79" s="6">
        <v>0.3</v>
      </c>
      <c r="GQG79" s="6">
        <v>0.2</v>
      </c>
      <c r="GQH79" s="6">
        <v>25.1</v>
      </c>
      <c r="GQI79" s="6">
        <v>10.1</v>
      </c>
      <c r="GQJ79" s="6">
        <v>11.4</v>
      </c>
      <c r="GQK79" s="6">
        <v>0</v>
      </c>
      <c r="GQL79" s="6">
        <v>5.34</v>
      </c>
      <c r="GQM79" s="6">
        <v>1.2</v>
      </c>
      <c r="GQN79" s="7">
        <v>0.02</v>
      </c>
      <c r="GQO79" s="7">
        <v>0.01</v>
      </c>
      <c r="GQP79" s="6">
        <v>7.8</v>
      </c>
      <c r="GQQ79" s="6">
        <v>0</v>
      </c>
      <c r="GQR79" s="6">
        <v>0</v>
      </c>
      <c r="GQS79" s="4"/>
      <c r="GQT79" s="9" t="s">
        <v>21</v>
      </c>
      <c r="GQU79" s="6">
        <v>200</v>
      </c>
      <c r="GQV79" s="6">
        <v>0.3</v>
      </c>
      <c r="GQW79" s="6">
        <v>0.2</v>
      </c>
      <c r="GQX79" s="6">
        <v>25.1</v>
      </c>
      <c r="GQY79" s="6">
        <v>10.1</v>
      </c>
      <c r="GQZ79" s="6">
        <v>11.4</v>
      </c>
      <c r="GRA79" s="6">
        <v>0</v>
      </c>
      <c r="GRB79" s="6">
        <v>5.34</v>
      </c>
      <c r="GRC79" s="6">
        <v>1.2</v>
      </c>
      <c r="GRD79" s="7">
        <v>0.02</v>
      </c>
      <c r="GRE79" s="7">
        <v>0.01</v>
      </c>
      <c r="GRF79" s="6">
        <v>7.8</v>
      </c>
      <c r="GRG79" s="6">
        <v>0</v>
      </c>
      <c r="GRH79" s="6">
        <v>0</v>
      </c>
      <c r="GRI79" s="4"/>
      <c r="GRJ79" s="9" t="s">
        <v>21</v>
      </c>
      <c r="GRK79" s="6">
        <v>200</v>
      </c>
      <c r="GRL79" s="6">
        <v>0.3</v>
      </c>
      <c r="GRM79" s="6">
        <v>0.2</v>
      </c>
      <c r="GRN79" s="6">
        <v>25.1</v>
      </c>
      <c r="GRO79" s="6">
        <v>10.1</v>
      </c>
      <c r="GRP79" s="6">
        <v>11.4</v>
      </c>
      <c r="GRQ79" s="6">
        <v>0</v>
      </c>
      <c r="GRR79" s="6">
        <v>5.34</v>
      </c>
      <c r="GRS79" s="6">
        <v>1.2</v>
      </c>
      <c r="GRT79" s="7">
        <v>0.02</v>
      </c>
      <c r="GRU79" s="7">
        <v>0.01</v>
      </c>
      <c r="GRV79" s="6">
        <v>7.8</v>
      </c>
      <c r="GRW79" s="6">
        <v>0</v>
      </c>
      <c r="GRX79" s="6">
        <v>0</v>
      </c>
      <c r="GRY79" s="4"/>
      <c r="GRZ79" s="9" t="s">
        <v>21</v>
      </c>
      <c r="GSA79" s="6">
        <v>200</v>
      </c>
      <c r="GSB79" s="6">
        <v>0.3</v>
      </c>
      <c r="GSC79" s="6">
        <v>0.2</v>
      </c>
      <c r="GSD79" s="6">
        <v>25.1</v>
      </c>
      <c r="GSE79" s="6">
        <v>10.1</v>
      </c>
      <c r="GSF79" s="6">
        <v>11.4</v>
      </c>
      <c r="GSG79" s="6">
        <v>0</v>
      </c>
      <c r="GSH79" s="6">
        <v>5.34</v>
      </c>
      <c r="GSI79" s="6">
        <v>1.2</v>
      </c>
      <c r="GSJ79" s="7">
        <v>0.02</v>
      </c>
      <c r="GSK79" s="7">
        <v>0.01</v>
      </c>
      <c r="GSL79" s="6">
        <v>7.8</v>
      </c>
      <c r="GSM79" s="6">
        <v>0</v>
      </c>
      <c r="GSN79" s="6">
        <v>0</v>
      </c>
      <c r="GSO79" s="4"/>
      <c r="GSP79" s="9" t="s">
        <v>21</v>
      </c>
      <c r="GSQ79" s="6">
        <v>200</v>
      </c>
      <c r="GSR79" s="6">
        <v>0.3</v>
      </c>
      <c r="GSS79" s="6">
        <v>0.2</v>
      </c>
      <c r="GST79" s="6">
        <v>25.1</v>
      </c>
      <c r="GSU79" s="6">
        <v>10.1</v>
      </c>
      <c r="GSV79" s="6">
        <v>11.4</v>
      </c>
      <c r="GSW79" s="6">
        <v>0</v>
      </c>
      <c r="GSX79" s="6">
        <v>5.34</v>
      </c>
      <c r="GSY79" s="6">
        <v>1.2</v>
      </c>
      <c r="GSZ79" s="7">
        <v>0.02</v>
      </c>
      <c r="GTA79" s="7">
        <v>0.01</v>
      </c>
      <c r="GTB79" s="6">
        <v>7.8</v>
      </c>
      <c r="GTC79" s="6">
        <v>0</v>
      </c>
      <c r="GTD79" s="6">
        <v>0</v>
      </c>
      <c r="GTE79" s="4"/>
      <c r="GTF79" s="9" t="s">
        <v>21</v>
      </c>
      <c r="GTG79" s="6">
        <v>200</v>
      </c>
      <c r="GTH79" s="6">
        <v>0.3</v>
      </c>
      <c r="GTI79" s="6">
        <v>0.2</v>
      </c>
      <c r="GTJ79" s="6">
        <v>25.1</v>
      </c>
      <c r="GTK79" s="6">
        <v>10.1</v>
      </c>
      <c r="GTL79" s="6">
        <v>11.4</v>
      </c>
      <c r="GTM79" s="6">
        <v>0</v>
      </c>
      <c r="GTN79" s="6">
        <v>5.34</v>
      </c>
      <c r="GTO79" s="6">
        <v>1.2</v>
      </c>
      <c r="GTP79" s="7">
        <v>0.02</v>
      </c>
      <c r="GTQ79" s="7">
        <v>0.01</v>
      </c>
      <c r="GTR79" s="6">
        <v>7.8</v>
      </c>
      <c r="GTS79" s="6">
        <v>0</v>
      </c>
      <c r="GTT79" s="6">
        <v>0</v>
      </c>
      <c r="GTU79" s="4"/>
      <c r="GTV79" s="9" t="s">
        <v>21</v>
      </c>
      <c r="GTW79" s="6">
        <v>200</v>
      </c>
      <c r="GTX79" s="6">
        <v>0.3</v>
      </c>
      <c r="GTY79" s="6">
        <v>0.2</v>
      </c>
      <c r="GTZ79" s="6">
        <v>25.1</v>
      </c>
      <c r="GUA79" s="6">
        <v>10.1</v>
      </c>
      <c r="GUB79" s="6">
        <v>11.4</v>
      </c>
      <c r="GUC79" s="6">
        <v>0</v>
      </c>
      <c r="GUD79" s="6">
        <v>5.34</v>
      </c>
      <c r="GUE79" s="6">
        <v>1.2</v>
      </c>
      <c r="GUF79" s="7">
        <v>0.02</v>
      </c>
      <c r="GUG79" s="7">
        <v>0.01</v>
      </c>
      <c r="GUH79" s="6">
        <v>7.8</v>
      </c>
      <c r="GUI79" s="6">
        <v>0</v>
      </c>
      <c r="GUJ79" s="6">
        <v>0</v>
      </c>
      <c r="GUK79" s="4"/>
      <c r="GUL79" s="9" t="s">
        <v>21</v>
      </c>
      <c r="GUM79" s="6">
        <v>200</v>
      </c>
      <c r="GUN79" s="6">
        <v>0.3</v>
      </c>
      <c r="GUO79" s="6">
        <v>0.2</v>
      </c>
      <c r="GUP79" s="6">
        <v>25.1</v>
      </c>
      <c r="GUQ79" s="6">
        <v>10.1</v>
      </c>
      <c r="GUR79" s="6">
        <v>11.4</v>
      </c>
      <c r="GUS79" s="6">
        <v>0</v>
      </c>
      <c r="GUT79" s="6">
        <v>5.34</v>
      </c>
      <c r="GUU79" s="6">
        <v>1.2</v>
      </c>
      <c r="GUV79" s="7">
        <v>0.02</v>
      </c>
      <c r="GUW79" s="7">
        <v>0.01</v>
      </c>
      <c r="GUX79" s="6">
        <v>7.8</v>
      </c>
      <c r="GUY79" s="6">
        <v>0</v>
      </c>
      <c r="GUZ79" s="6">
        <v>0</v>
      </c>
      <c r="GVA79" s="4"/>
      <c r="GVB79" s="9" t="s">
        <v>21</v>
      </c>
      <c r="GVC79" s="6">
        <v>200</v>
      </c>
      <c r="GVD79" s="6">
        <v>0.3</v>
      </c>
      <c r="GVE79" s="6">
        <v>0.2</v>
      </c>
      <c r="GVF79" s="6">
        <v>25.1</v>
      </c>
      <c r="GVG79" s="6">
        <v>10.1</v>
      </c>
      <c r="GVH79" s="6">
        <v>11.4</v>
      </c>
      <c r="GVI79" s="6">
        <v>0</v>
      </c>
      <c r="GVJ79" s="6">
        <v>5.34</v>
      </c>
      <c r="GVK79" s="6">
        <v>1.2</v>
      </c>
      <c r="GVL79" s="7">
        <v>0.02</v>
      </c>
      <c r="GVM79" s="7">
        <v>0.01</v>
      </c>
      <c r="GVN79" s="6">
        <v>7.8</v>
      </c>
      <c r="GVO79" s="6">
        <v>0</v>
      </c>
      <c r="GVP79" s="6">
        <v>0</v>
      </c>
      <c r="GVQ79" s="4"/>
      <c r="GVR79" s="9" t="s">
        <v>21</v>
      </c>
      <c r="GVS79" s="6">
        <v>200</v>
      </c>
      <c r="GVT79" s="6">
        <v>0.3</v>
      </c>
      <c r="GVU79" s="6">
        <v>0.2</v>
      </c>
      <c r="GVV79" s="6">
        <v>25.1</v>
      </c>
      <c r="GVW79" s="6">
        <v>10.1</v>
      </c>
      <c r="GVX79" s="6">
        <v>11.4</v>
      </c>
      <c r="GVY79" s="6">
        <v>0</v>
      </c>
      <c r="GVZ79" s="6">
        <v>5.34</v>
      </c>
      <c r="GWA79" s="6">
        <v>1.2</v>
      </c>
      <c r="GWB79" s="7">
        <v>0.02</v>
      </c>
      <c r="GWC79" s="7">
        <v>0.01</v>
      </c>
      <c r="GWD79" s="6">
        <v>7.8</v>
      </c>
      <c r="GWE79" s="6">
        <v>0</v>
      </c>
      <c r="GWF79" s="6">
        <v>0</v>
      </c>
      <c r="GWG79" s="4"/>
      <c r="GWH79" s="9" t="s">
        <v>21</v>
      </c>
      <c r="GWI79" s="6">
        <v>200</v>
      </c>
      <c r="GWJ79" s="6">
        <v>0.3</v>
      </c>
      <c r="GWK79" s="6">
        <v>0.2</v>
      </c>
      <c r="GWL79" s="6">
        <v>25.1</v>
      </c>
      <c r="GWM79" s="6">
        <v>10.1</v>
      </c>
      <c r="GWN79" s="6">
        <v>11.4</v>
      </c>
      <c r="GWO79" s="6">
        <v>0</v>
      </c>
      <c r="GWP79" s="6">
        <v>5.34</v>
      </c>
      <c r="GWQ79" s="6">
        <v>1.2</v>
      </c>
      <c r="GWR79" s="7">
        <v>0.02</v>
      </c>
      <c r="GWS79" s="7">
        <v>0.01</v>
      </c>
      <c r="GWT79" s="6">
        <v>7.8</v>
      </c>
      <c r="GWU79" s="6">
        <v>0</v>
      </c>
      <c r="GWV79" s="6">
        <v>0</v>
      </c>
      <c r="GWW79" s="4"/>
      <c r="GWX79" s="9" t="s">
        <v>21</v>
      </c>
      <c r="GWY79" s="6">
        <v>200</v>
      </c>
      <c r="GWZ79" s="6">
        <v>0.3</v>
      </c>
      <c r="GXA79" s="6">
        <v>0.2</v>
      </c>
      <c r="GXB79" s="6">
        <v>25.1</v>
      </c>
      <c r="GXC79" s="6">
        <v>10.1</v>
      </c>
      <c r="GXD79" s="6">
        <v>11.4</v>
      </c>
      <c r="GXE79" s="6">
        <v>0</v>
      </c>
      <c r="GXF79" s="6">
        <v>5.34</v>
      </c>
      <c r="GXG79" s="6">
        <v>1.2</v>
      </c>
      <c r="GXH79" s="7">
        <v>0.02</v>
      </c>
      <c r="GXI79" s="7">
        <v>0.01</v>
      </c>
      <c r="GXJ79" s="6">
        <v>7.8</v>
      </c>
      <c r="GXK79" s="6">
        <v>0</v>
      </c>
      <c r="GXL79" s="6">
        <v>0</v>
      </c>
      <c r="GXM79" s="4"/>
      <c r="GXN79" s="9" t="s">
        <v>21</v>
      </c>
      <c r="GXO79" s="6">
        <v>200</v>
      </c>
      <c r="GXP79" s="6">
        <v>0.3</v>
      </c>
      <c r="GXQ79" s="6">
        <v>0.2</v>
      </c>
      <c r="GXR79" s="6">
        <v>25.1</v>
      </c>
      <c r="GXS79" s="6">
        <v>10.1</v>
      </c>
      <c r="GXT79" s="6">
        <v>11.4</v>
      </c>
      <c r="GXU79" s="6">
        <v>0</v>
      </c>
      <c r="GXV79" s="6">
        <v>5.34</v>
      </c>
      <c r="GXW79" s="6">
        <v>1.2</v>
      </c>
      <c r="GXX79" s="7">
        <v>0.02</v>
      </c>
      <c r="GXY79" s="7">
        <v>0.01</v>
      </c>
      <c r="GXZ79" s="6">
        <v>7.8</v>
      </c>
      <c r="GYA79" s="6">
        <v>0</v>
      </c>
      <c r="GYB79" s="6">
        <v>0</v>
      </c>
      <c r="GYC79" s="4"/>
      <c r="GYD79" s="9" t="s">
        <v>21</v>
      </c>
      <c r="GYE79" s="6">
        <v>200</v>
      </c>
      <c r="GYF79" s="6">
        <v>0.3</v>
      </c>
      <c r="GYG79" s="6">
        <v>0.2</v>
      </c>
      <c r="GYH79" s="6">
        <v>25.1</v>
      </c>
      <c r="GYI79" s="6">
        <v>10.1</v>
      </c>
      <c r="GYJ79" s="6">
        <v>11.4</v>
      </c>
      <c r="GYK79" s="6">
        <v>0</v>
      </c>
      <c r="GYL79" s="6">
        <v>5.34</v>
      </c>
      <c r="GYM79" s="6">
        <v>1.2</v>
      </c>
      <c r="GYN79" s="7">
        <v>0.02</v>
      </c>
      <c r="GYO79" s="7">
        <v>0.01</v>
      </c>
      <c r="GYP79" s="6">
        <v>7.8</v>
      </c>
      <c r="GYQ79" s="6">
        <v>0</v>
      </c>
      <c r="GYR79" s="6">
        <v>0</v>
      </c>
      <c r="GYS79" s="4"/>
      <c r="GYT79" s="9" t="s">
        <v>21</v>
      </c>
      <c r="GYU79" s="6">
        <v>200</v>
      </c>
      <c r="GYV79" s="6">
        <v>0.3</v>
      </c>
      <c r="GYW79" s="6">
        <v>0.2</v>
      </c>
      <c r="GYX79" s="6">
        <v>25.1</v>
      </c>
      <c r="GYY79" s="6">
        <v>10.1</v>
      </c>
      <c r="GYZ79" s="6">
        <v>11.4</v>
      </c>
      <c r="GZA79" s="6">
        <v>0</v>
      </c>
      <c r="GZB79" s="6">
        <v>5.34</v>
      </c>
      <c r="GZC79" s="6">
        <v>1.2</v>
      </c>
      <c r="GZD79" s="7">
        <v>0.02</v>
      </c>
      <c r="GZE79" s="7">
        <v>0.01</v>
      </c>
      <c r="GZF79" s="6">
        <v>7.8</v>
      </c>
      <c r="GZG79" s="6">
        <v>0</v>
      </c>
      <c r="GZH79" s="6">
        <v>0</v>
      </c>
      <c r="GZI79" s="4"/>
      <c r="GZJ79" s="9" t="s">
        <v>21</v>
      </c>
      <c r="GZK79" s="6">
        <v>200</v>
      </c>
      <c r="GZL79" s="6">
        <v>0.3</v>
      </c>
      <c r="GZM79" s="6">
        <v>0.2</v>
      </c>
      <c r="GZN79" s="6">
        <v>25.1</v>
      </c>
      <c r="GZO79" s="6">
        <v>10.1</v>
      </c>
      <c r="GZP79" s="6">
        <v>11.4</v>
      </c>
      <c r="GZQ79" s="6">
        <v>0</v>
      </c>
      <c r="GZR79" s="6">
        <v>5.34</v>
      </c>
      <c r="GZS79" s="6">
        <v>1.2</v>
      </c>
      <c r="GZT79" s="7">
        <v>0.02</v>
      </c>
      <c r="GZU79" s="7">
        <v>0.01</v>
      </c>
      <c r="GZV79" s="6">
        <v>7.8</v>
      </c>
      <c r="GZW79" s="6">
        <v>0</v>
      </c>
      <c r="GZX79" s="6">
        <v>0</v>
      </c>
      <c r="GZY79" s="4"/>
      <c r="GZZ79" s="9" t="s">
        <v>21</v>
      </c>
      <c r="HAA79" s="6">
        <v>200</v>
      </c>
      <c r="HAB79" s="6">
        <v>0.3</v>
      </c>
      <c r="HAC79" s="6">
        <v>0.2</v>
      </c>
      <c r="HAD79" s="6">
        <v>25.1</v>
      </c>
      <c r="HAE79" s="6">
        <v>10.1</v>
      </c>
      <c r="HAF79" s="6">
        <v>11.4</v>
      </c>
      <c r="HAG79" s="6">
        <v>0</v>
      </c>
      <c r="HAH79" s="6">
        <v>5.34</v>
      </c>
      <c r="HAI79" s="6">
        <v>1.2</v>
      </c>
      <c r="HAJ79" s="7">
        <v>0.02</v>
      </c>
      <c r="HAK79" s="7">
        <v>0.01</v>
      </c>
      <c r="HAL79" s="6">
        <v>7.8</v>
      </c>
      <c r="HAM79" s="6">
        <v>0</v>
      </c>
      <c r="HAN79" s="6">
        <v>0</v>
      </c>
      <c r="HAO79" s="4"/>
      <c r="HAP79" s="9" t="s">
        <v>21</v>
      </c>
      <c r="HAQ79" s="6">
        <v>200</v>
      </c>
      <c r="HAR79" s="6">
        <v>0.3</v>
      </c>
      <c r="HAS79" s="6">
        <v>0.2</v>
      </c>
      <c r="HAT79" s="6">
        <v>25.1</v>
      </c>
      <c r="HAU79" s="6">
        <v>10.1</v>
      </c>
      <c r="HAV79" s="6">
        <v>11.4</v>
      </c>
      <c r="HAW79" s="6">
        <v>0</v>
      </c>
      <c r="HAX79" s="6">
        <v>5.34</v>
      </c>
      <c r="HAY79" s="6">
        <v>1.2</v>
      </c>
      <c r="HAZ79" s="7">
        <v>0.02</v>
      </c>
      <c r="HBA79" s="7">
        <v>0.01</v>
      </c>
      <c r="HBB79" s="6">
        <v>7.8</v>
      </c>
      <c r="HBC79" s="6">
        <v>0</v>
      </c>
      <c r="HBD79" s="6">
        <v>0</v>
      </c>
      <c r="HBE79" s="4"/>
      <c r="HBF79" s="9" t="s">
        <v>21</v>
      </c>
      <c r="HBG79" s="6">
        <v>200</v>
      </c>
      <c r="HBH79" s="6">
        <v>0.3</v>
      </c>
      <c r="HBI79" s="6">
        <v>0.2</v>
      </c>
      <c r="HBJ79" s="6">
        <v>25.1</v>
      </c>
      <c r="HBK79" s="6">
        <v>10.1</v>
      </c>
      <c r="HBL79" s="6">
        <v>11.4</v>
      </c>
      <c r="HBM79" s="6">
        <v>0</v>
      </c>
      <c r="HBN79" s="6">
        <v>5.34</v>
      </c>
      <c r="HBO79" s="6">
        <v>1.2</v>
      </c>
      <c r="HBP79" s="7">
        <v>0.02</v>
      </c>
      <c r="HBQ79" s="7">
        <v>0.01</v>
      </c>
      <c r="HBR79" s="6">
        <v>7.8</v>
      </c>
      <c r="HBS79" s="6">
        <v>0</v>
      </c>
      <c r="HBT79" s="6">
        <v>0</v>
      </c>
      <c r="HBU79" s="4"/>
      <c r="HBV79" s="9" t="s">
        <v>21</v>
      </c>
      <c r="HBW79" s="6">
        <v>200</v>
      </c>
      <c r="HBX79" s="6">
        <v>0.3</v>
      </c>
      <c r="HBY79" s="6">
        <v>0.2</v>
      </c>
      <c r="HBZ79" s="6">
        <v>25.1</v>
      </c>
      <c r="HCA79" s="6">
        <v>10.1</v>
      </c>
      <c r="HCB79" s="6">
        <v>11.4</v>
      </c>
      <c r="HCC79" s="6">
        <v>0</v>
      </c>
      <c r="HCD79" s="6">
        <v>5.34</v>
      </c>
      <c r="HCE79" s="6">
        <v>1.2</v>
      </c>
      <c r="HCF79" s="7">
        <v>0.02</v>
      </c>
      <c r="HCG79" s="7">
        <v>0.01</v>
      </c>
      <c r="HCH79" s="6">
        <v>7.8</v>
      </c>
      <c r="HCI79" s="6">
        <v>0</v>
      </c>
      <c r="HCJ79" s="6">
        <v>0</v>
      </c>
      <c r="HCK79" s="4"/>
      <c r="HCL79" s="9" t="s">
        <v>21</v>
      </c>
      <c r="HCM79" s="6">
        <v>200</v>
      </c>
      <c r="HCN79" s="6">
        <v>0.3</v>
      </c>
      <c r="HCO79" s="6">
        <v>0.2</v>
      </c>
      <c r="HCP79" s="6">
        <v>25.1</v>
      </c>
      <c r="HCQ79" s="6">
        <v>10.1</v>
      </c>
      <c r="HCR79" s="6">
        <v>11.4</v>
      </c>
      <c r="HCS79" s="6">
        <v>0</v>
      </c>
      <c r="HCT79" s="6">
        <v>5.34</v>
      </c>
      <c r="HCU79" s="6">
        <v>1.2</v>
      </c>
      <c r="HCV79" s="7">
        <v>0.02</v>
      </c>
      <c r="HCW79" s="7">
        <v>0.01</v>
      </c>
      <c r="HCX79" s="6">
        <v>7.8</v>
      </c>
      <c r="HCY79" s="6">
        <v>0</v>
      </c>
      <c r="HCZ79" s="6">
        <v>0</v>
      </c>
      <c r="HDA79" s="4"/>
      <c r="HDB79" s="9" t="s">
        <v>21</v>
      </c>
      <c r="HDC79" s="6">
        <v>200</v>
      </c>
      <c r="HDD79" s="6">
        <v>0.3</v>
      </c>
      <c r="HDE79" s="6">
        <v>0.2</v>
      </c>
      <c r="HDF79" s="6">
        <v>25.1</v>
      </c>
      <c r="HDG79" s="6">
        <v>10.1</v>
      </c>
      <c r="HDH79" s="6">
        <v>11.4</v>
      </c>
      <c r="HDI79" s="6">
        <v>0</v>
      </c>
      <c r="HDJ79" s="6">
        <v>5.34</v>
      </c>
      <c r="HDK79" s="6">
        <v>1.2</v>
      </c>
      <c r="HDL79" s="7">
        <v>0.02</v>
      </c>
      <c r="HDM79" s="7">
        <v>0.01</v>
      </c>
      <c r="HDN79" s="6">
        <v>7.8</v>
      </c>
      <c r="HDO79" s="6">
        <v>0</v>
      </c>
      <c r="HDP79" s="6">
        <v>0</v>
      </c>
      <c r="HDQ79" s="4"/>
      <c r="HDR79" s="9" t="s">
        <v>21</v>
      </c>
      <c r="HDS79" s="6">
        <v>200</v>
      </c>
      <c r="HDT79" s="6">
        <v>0.3</v>
      </c>
      <c r="HDU79" s="6">
        <v>0.2</v>
      </c>
      <c r="HDV79" s="6">
        <v>25.1</v>
      </c>
      <c r="HDW79" s="6">
        <v>10.1</v>
      </c>
      <c r="HDX79" s="6">
        <v>11.4</v>
      </c>
      <c r="HDY79" s="6">
        <v>0</v>
      </c>
      <c r="HDZ79" s="6">
        <v>5.34</v>
      </c>
      <c r="HEA79" s="6">
        <v>1.2</v>
      </c>
      <c r="HEB79" s="7">
        <v>0.02</v>
      </c>
      <c r="HEC79" s="7">
        <v>0.01</v>
      </c>
      <c r="HED79" s="6">
        <v>7.8</v>
      </c>
      <c r="HEE79" s="6">
        <v>0</v>
      </c>
      <c r="HEF79" s="6">
        <v>0</v>
      </c>
      <c r="HEG79" s="4"/>
      <c r="HEH79" s="9" t="s">
        <v>21</v>
      </c>
      <c r="HEI79" s="6">
        <v>200</v>
      </c>
      <c r="HEJ79" s="6">
        <v>0.3</v>
      </c>
      <c r="HEK79" s="6">
        <v>0.2</v>
      </c>
      <c r="HEL79" s="6">
        <v>25.1</v>
      </c>
      <c r="HEM79" s="6">
        <v>10.1</v>
      </c>
      <c r="HEN79" s="6">
        <v>11.4</v>
      </c>
      <c r="HEO79" s="6">
        <v>0</v>
      </c>
      <c r="HEP79" s="6">
        <v>5.34</v>
      </c>
      <c r="HEQ79" s="6">
        <v>1.2</v>
      </c>
      <c r="HER79" s="7">
        <v>0.02</v>
      </c>
      <c r="HES79" s="7">
        <v>0.01</v>
      </c>
      <c r="HET79" s="6">
        <v>7.8</v>
      </c>
      <c r="HEU79" s="6">
        <v>0</v>
      </c>
      <c r="HEV79" s="6">
        <v>0</v>
      </c>
      <c r="HEW79" s="4"/>
      <c r="HEX79" s="9" t="s">
        <v>21</v>
      </c>
      <c r="HEY79" s="6">
        <v>200</v>
      </c>
      <c r="HEZ79" s="6">
        <v>0.3</v>
      </c>
      <c r="HFA79" s="6">
        <v>0.2</v>
      </c>
      <c r="HFB79" s="6">
        <v>25.1</v>
      </c>
      <c r="HFC79" s="6">
        <v>10.1</v>
      </c>
      <c r="HFD79" s="6">
        <v>11.4</v>
      </c>
      <c r="HFE79" s="6">
        <v>0</v>
      </c>
      <c r="HFF79" s="6">
        <v>5.34</v>
      </c>
      <c r="HFG79" s="6">
        <v>1.2</v>
      </c>
      <c r="HFH79" s="7">
        <v>0.02</v>
      </c>
      <c r="HFI79" s="7">
        <v>0.01</v>
      </c>
      <c r="HFJ79" s="6">
        <v>7.8</v>
      </c>
      <c r="HFK79" s="6">
        <v>0</v>
      </c>
      <c r="HFL79" s="6">
        <v>0</v>
      </c>
      <c r="HFM79" s="4"/>
      <c r="HFN79" s="9" t="s">
        <v>21</v>
      </c>
      <c r="HFO79" s="6">
        <v>200</v>
      </c>
      <c r="HFP79" s="6">
        <v>0.3</v>
      </c>
      <c r="HFQ79" s="6">
        <v>0.2</v>
      </c>
      <c r="HFR79" s="6">
        <v>25.1</v>
      </c>
      <c r="HFS79" s="6">
        <v>10.1</v>
      </c>
      <c r="HFT79" s="6">
        <v>11.4</v>
      </c>
      <c r="HFU79" s="6">
        <v>0</v>
      </c>
      <c r="HFV79" s="6">
        <v>5.34</v>
      </c>
      <c r="HFW79" s="6">
        <v>1.2</v>
      </c>
      <c r="HFX79" s="7">
        <v>0.02</v>
      </c>
      <c r="HFY79" s="7">
        <v>0.01</v>
      </c>
      <c r="HFZ79" s="6">
        <v>7.8</v>
      </c>
      <c r="HGA79" s="6">
        <v>0</v>
      </c>
      <c r="HGB79" s="6">
        <v>0</v>
      </c>
      <c r="HGC79" s="4"/>
      <c r="HGD79" s="9" t="s">
        <v>21</v>
      </c>
      <c r="HGE79" s="6">
        <v>200</v>
      </c>
      <c r="HGF79" s="6">
        <v>0.3</v>
      </c>
      <c r="HGG79" s="6">
        <v>0.2</v>
      </c>
      <c r="HGH79" s="6">
        <v>25.1</v>
      </c>
      <c r="HGI79" s="6">
        <v>10.1</v>
      </c>
      <c r="HGJ79" s="6">
        <v>11.4</v>
      </c>
      <c r="HGK79" s="6">
        <v>0</v>
      </c>
      <c r="HGL79" s="6">
        <v>5.34</v>
      </c>
      <c r="HGM79" s="6">
        <v>1.2</v>
      </c>
      <c r="HGN79" s="7">
        <v>0.02</v>
      </c>
      <c r="HGO79" s="7">
        <v>0.01</v>
      </c>
      <c r="HGP79" s="6">
        <v>7.8</v>
      </c>
      <c r="HGQ79" s="6">
        <v>0</v>
      </c>
      <c r="HGR79" s="6">
        <v>0</v>
      </c>
      <c r="HGS79" s="4"/>
      <c r="HGT79" s="9" t="s">
        <v>21</v>
      </c>
      <c r="HGU79" s="6">
        <v>200</v>
      </c>
      <c r="HGV79" s="6">
        <v>0.3</v>
      </c>
      <c r="HGW79" s="6">
        <v>0.2</v>
      </c>
      <c r="HGX79" s="6">
        <v>25.1</v>
      </c>
      <c r="HGY79" s="6">
        <v>10.1</v>
      </c>
      <c r="HGZ79" s="6">
        <v>11.4</v>
      </c>
      <c r="HHA79" s="6">
        <v>0</v>
      </c>
      <c r="HHB79" s="6">
        <v>5.34</v>
      </c>
      <c r="HHC79" s="6">
        <v>1.2</v>
      </c>
      <c r="HHD79" s="7">
        <v>0.02</v>
      </c>
      <c r="HHE79" s="7">
        <v>0.01</v>
      </c>
      <c r="HHF79" s="6">
        <v>7.8</v>
      </c>
      <c r="HHG79" s="6">
        <v>0</v>
      </c>
      <c r="HHH79" s="6">
        <v>0</v>
      </c>
      <c r="HHI79" s="4"/>
      <c r="HHJ79" s="9" t="s">
        <v>21</v>
      </c>
      <c r="HHK79" s="6">
        <v>200</v>
      </c>
      <c r="HHL79" s="6">
        <v>0.3</v>
      </c>
      <c r="HHM79" s="6">
        <v>0.2</v>
      </c>
      <c r="HHN79" s="6">
        <v>25.1</v>
      </c>
      <c r="HHO79" s="6">
        <v>10.1</v>
      </c>
      <c r="HHP79" s="6">
        <v>11.4</v>
      </c>
      <c r="HHQ79" s="6">
        <v>0</v>
      </c>
      <c r="HHR79" s="6">
        <v>5.34</v>
      </c>
      <c r="HHS79" s="6">
        <v>1.2</v>
      </c>
      <c r="HHT79" s="7">
        <v>0.02</v>
      </c>
      <c r="HHU79" s="7">
        <v>0.01</v>
      </c>
      <c r="HHV79" s="6">
        <v>7.8</v>
      </c>
      <c r="HHW79" s="6">
        <v>0</v>
      </c>
      <c r="HHX79" s="6">
        <v>0</v>
      </c>
      <c r="HHY79" s="4"/>
      <c r="HHZ79" s="9" t="s">
        <v>21</v>
      </c>
      <c r="HIA79" s="6">
        <v>200</v>
      </c>
      <c r="HIB79" s="6">
        <v>0.3</v>
      </c>
      <c r="HIC79" s="6">
        <v>0.2</v>
      </c>
      <c r="HID79" s="6">
        <v>25.1</v>
      </c>
      <c r="HIE79" s="6">
        <v>10.1</v>
      </c>
      <c r="HIF79" s="6">
        <v>11.4</v>
      </c>
      <c r="HIG79" s="6">
        <v>0</v>
      </c>
      <c r="HIH79" s="6">
        <v>5.34</v>
      </c>
      <c r="HII79" s="6">
        <v>1.2</v>
      </c>
      <c r="HIJ79" s="7">
        <v>0.02</v>
      </c>
      <c r="HIK79" s="7">
        <v>0.01</v>
      </c>
      <c r="HIL79" s="6">
        <v>7.8</v>
      </c>
      <c r="HIM79" s="6">
        <v>0</v>
      </c>
      <c r="HIN79" s="6">
        <v>0</v>
      </c>
      <c r="HIO79" s="4"/>
      <c r="HIP79" s="9" t="s">
        <v>21</v>
      </c>
      <c r="HIQ79" s="6">
        <v>200</v>
      </c>
      <c r="HIR79" s="6">
        <v>0.3</v>
      </c>
      <c r="HIS79" s="6">
        <v>0.2</v>
      </c>
      <c r="HIT79" s="6">
        <v>25.1</v>
      </c>
      <c r="HIU79" s="6">
        <v>10.1</v>
      </c>
      <c r="HIV79" s="6">
        <v>11.4</v>
      </c>
      <c r="HIW79" s="6">
        <v>0</v>
      </c>
      <c r="HIX79" s="6">
        <v>5.34</v>
      </c>
      <c r="HIY79" s="6">
        <v>1.2</v>
      </c>
      <c r="HIZ79" s="7">
        <v>0.02</v>
      </c>
      <c r="HJA79" s="7">
        <v>0.01</v>
      </c>
      <c r="HJB79" s="6">
        <v>7.8</v>
      </c>
      <c r="HJC79" s="6">
        <v>0</v>
      </c>
      <c r="HJD79" s="6">
        <v>0</v>
      </c>
      <c r="HJE79" s="4"/>
      <c r="HJF79" s="9" t="s">
        <v>21</v>
      </c>
      <c r="HJG79" s="6">
        <v>200</v>
      </c>
      <c r="HJH79" s="6">
        <v>0.3</v>
      </c>
      <c r="HJI79" s="6">
        <v>0.2</v>
      </c>
      <c r="HJJ79" s="6">
        <v>25.1</v>
      </c>
      <c r="HJK79" s="6">
        <v>10.1</v>
      </c>
      <c r="HJL79" s="6">
        <v>11.4</v>
      </c>
      <c r="HJM79" s="6">
        <v>0</v>
      </c>
      <c r="HJN79" s="6">
        <v>5.34</v>
      </c>
      <c r="HJO79" s="6">
        <v>1.2</v>
      </c>
      <c r="HJP79" s="7">
        <v>0.02</v>
      </c>
      <c r="HJQ79" s="7">
        <v>0.01</v>
      </c>
      <c r="HJR79" s="6">
        <v>7.8</v>
      </c>
      <c r="HJS79" s="6">
        <v>0</v>
      </c>
      <c r="HJT79" s="6">
        <v>0</v>
      </c>
      <c r="HJU79" s="4"/>
      <c r="HJV79" s="9" t="s">
        <v>21</v>
      </c>
      <c r="HJW79" s="6">
        <v>200</v>
      </c>
      <c r="HJX79" s="6">
        <v>0.3</v>
      </c>
      <c r="HJY79" s="6">
        <v>0.2</v>
      </c>
      <c r="HJZ79" s="6">
        <v>25.1</v>
      </c>
      <c r="HKA79" s="6">
        <v>10.1</v>
      </c>
      <c r="HKB79" s="6">
        <v>11.4</v>
      </c>
      <c r="HKC79" s="6">
        <v>0</v>
      </c>
      <c r="HKD79" s="6">
        <v>5.34</v>
      </c>
      <c r="HKE79" s="6">
        <v>1.2</v>
      </c>
      <c r="HKF79" s="7">
        <v>0.02</v>
      </c>
      <c r="HKG79" s="7">
        <v>0.01</v>
      </c>
      <c r="HKH79" s="6">
        <v>7.8</v>
      </c>
      <c r="HKI79" s="6">
        <v>0</v>
      </c>
      <c r="HKJ79" s="6">
        <v>0</v>
      </c>
      <c r="HKK79" s="4"/>
      <c r="HKL79" s="9" t="s">
        <v>21</v>
      </c>
      <c r="HKM79" s="6">
        <v>200</v>
      </c>
      <c r="HKN79" s="6">
        <v>0.3</v>
      </c>
      <c r="HKO79" s="6">
        <v>0.2</v>
      </c>
      <c r="HKP79" s="6">
        <v>25.1</v>
      </c>
      <c r="HKQ79" s="6">
        <v>10.1</v>
      </c>
      <c r="HKR79" s="6">
        <v>11.4</v>
      </c>
      <c r="HKS79" s="6">
        <v>0</v>
      </c>
      <c r="HKT79" s="6">
        <v>5.34</v>
      </c>
      <c r="HKU79" s="6">
        <v>1.2</v>
      </c>
      <c r="HKV79" s="7">
        <v>0.02</v>
      </c>
      <c r="HKW79" s="7">
        <v>0.01</v>
      </c>
      <c r="HKX79" s="6">
        <v>7.8</v>
      </c>
      <c r="HKY79" s="6">
        <v>0</v>
      </c>
      <c r="HKZ79" s="6">
        <v>0</v>
      </c>
      <c r="HLA79" s="4"/>
      <c r="HLB79" s="9" t="s">
        <v>21</v>
      </c>
      <c r="HLC79" s="6">
        <v>200</v>
      </c>
      <c r="HLD79" s="6">
        <v>0.3</v>
      </c>
      <c r="HLE79" s="6">
        <v>0.2</v>
      </c>
      <c r="HLF79" s="6">
        <v>25.1</v>
      </c>
      <c r="HLG79" s="6">
        <v>10.1</v>
      </c>
      <c r="HLH79" s="6">
        <v>11.4</v>
      </c>
      <c r="HLI79" s="6">
        <v>0</v>
      </c>
      <c r="HLJ79" s="6">
        <v>5.34</v>
      </c>
      <c r="HLK79" s="6">
        <v>1.2</v>
      </c>
      <c r="HLL79" s="7">
        <v>0.02</v>
      </c>
      <c r="HLM79" s="7">
        <v>0.01</v>
      </c>
      <c r="HLN79" s="6">
        <v>7.8</v>
      </c>
      <c r="HLO79" s="6">
        <v>0</v>
      </c>
      <c r="HLP79" s="6">
        <v>0</v>
      </c>
      <c r="HLQ79" s="4"/>
      <c r="HLR79" s="9" t="s">
        <v>21</v>
      </c>
      <c r="HLS79" s="6">
        <v>200</v>
      </c>
      <c r="HLT79" s="6">
        <v>0.3</v>
      </c>
      <c r="HLU79" s="6">
        <v>0.2</v>
      </c>
      <c r="HLV79" s="6">
        <v>25.1</v>
      </c>
      <c r="HLW79" s="6">
        <v>10.1</v>
      </c>
      <c r="HLX79" s="6">
        <v>11.4</v>
      </c>
      <c r="HLY79" s="6">
        <v>0</v>
      </c>
      <c r="HLZ79" s="6">
        <v>5.34</v>
      </c>
      <c r="HMA79" s="6">
        <v>1.2</v>
      </c>
      <c r="HMB79" s="7">
        <v>0.02</v>
      </c>
      <c r="HMC79" s="7">
        <v>0.01</v>
      </c>
      <c r="HMD79" s="6">
        <v>7.8</v>
      </c>
      <c r="HME79" s="6">
        <v>0</v>
      </c>
      <c r="HMF79" s="6">
        <v>0</v>
      </c>
      <c r="HMG79" s="4"/>
      <c r="HMH79" s="9" t="s">
        <v>21</v>
      </c>
      <c r="HMI79" s="6">
        <v>200</v>
      </c>
      <c r="HMJ79" s="6">
        <v>0.3</v>
      </c>
      <c r="HMK79" s="6">
        <v>0.2</v>
      </c>
      <c r="HML79" s="6">
        <v>25.1</v>
      </c>
      <c r="HMM79" s="6">
        <v>10.1</v>
      </c>
      <c r="HMN79" s="6">
        <v>11.4</v>
      </c>
      <c r="HMO79" s="6">
        <v>0</v>
      </c>
      <c r="HMP79" s="6">
        <v>5.34</v>
      </c>
      <c r="HMQ79" s="6">
        <v>1.2</v>
      </c>
      <c r="HMR79" s="7">
        <v>0.02</v>
      </c>
      <c r="HMS79" s="7">
        <v>0.01</v>
      </c>
      <c r="HMT79" s="6">
        <v>7.8</v>
      </c>
      <c r="HMU79" s="6">
        <v>0</v>
      </c>
      <c r="HMV79" s="6">
        <v>0</v>
      </c>
      <c r="HMW79" s="4"/>
      <c r="HMX79" s="9" t="s">
        <v>21</v>
      </c>
      <c r="HMY79" s="6">
        <v>200</v>
      </c>
      <c r="HMZ79" s="6">
        <v>0.3</v>
      </c>
      <c r="HNA79" s="6">
        <v>0.2</v>
      </c>
      <c r="HNB79" s="6">
        <v>25.1</v>
      </c>
      <c r="HNC79" s="6">
        <v>10.1</v>
      </c>
      <c r="HND79" s="6">
        <v>11.4</v>
      </c>
      <c r="HNE79" s="6">
        <v>0</v>
      </c>
      <c r="HNF79" s="6">
        <v>5.34</v>
      </c>
      <c r="HNG79" s="6">
        <v>1.2</v>
      </c>
      <c r="HNH79" s="7">
        <v>0.02</v>
      </c>
      <c r="HNI79" s="7">
        <v>0.01</v>
      </c>
      <c r="HNJ79" s="6">
        <v>7.8</v>
      </c>
      <c r="HNK79" s="6">
        <v>0</v>
      </c>
      <c r="HNL79" s="6">
        <v>0</v>
      </c>
      <c r="HNM79" s="4"/>
      <c r="HNN79" s="9" t="s">
        <v>21</v>
      </c>
      <c r="HNO79" s="6">
        <v>200</v>
      </c>
      <c r="HNP79" s="6">
        <v>0.3</v>
      </c>
      <c r="HNQ79" s="6">
        <v>0.2</v>
      </c>
      <c r="HNR79" s="6">
        <v>25.1</v>
      </c>
      <c r="HNS79" s="6">
        <v>10.1</v>
      </c>
      <c r="HNT79" s="6">
        <v>11.4</v>
      </c>
      <c r="HNU79" s="6">
        <v>0</v>
      </c>
      <c r="HNV79" s="6">
        <v>5.34</v>
      </c>
      <c r="HNW79" s="6">
        <v>1.2</v>
      </c>
      <c r="HNX79" s="7">
        <v>0.02</v>
      </c>
      <c r="HNY79" s="7">
        <v>0.01</v>
      </c>
      <c r="HNZ79" s="6">
        <v>7.8</v>
      </c>
      <c r="HOA79" s="6">
        <v>0</v>
      </c>
      <c r="HOB79" s="6">
        <v>0</v>
      </c>
      <c r="HOC79" s="4"/>
      <c r="HOD79" s="9" t="s">
        <v>21</v>
      </c>
      <c r="HOE79" s="6">
        <v>200</v>
      </c>
      <c r="HOF79" s="6">
        <v>0.3</v>
      </c>
      <c r="HOG79" s="6">
        <v>0.2</v>
      </c>
      <c r="HOH79" s="6">
        <v>25.1</v>
      </c>
      <c r="HOI79" s="6">
        <v>10.1</v>
      </c>
      <c r="HOJ79" s="6">
        <v>11.4</v>
      </c>
      <c r="HOK79" s="6">
        <v>0</v>
      </c>
      <c r="HOL79" s="6">
        <v>5.34</v>
      </c>
      <c r="HOM79" s="6">
        <v>1.2</v>
      </c>
      <c r="HON79" s="7">
        <v>0.02</v>
      </c>
      <c r="HOO79" s="7">
        <v>0.01</v>
      </c>
      <c r="HOP79" s="6">
        <v>7.8</v>
      </c>
      <c r="HOQ79" s="6">
        <v>0</v>
      </c>
      <c r="HOR79" s="6">
        <v>0</v>
      </c>
      <c r="HOS79" s="4"/>
      <c r="HOT79" s="9" t="s">
        <v>21</v>
      </c>
      <c r="HOU79" s="6">
        <v>200</v>
      </c>
      <c r="HOV79" s="6">
        <v>0.3</v>
      </c>
      <c r="HOW79" s="6">
        <v>0.2</v>
      </c>
      <c r="HOX79" s="6">
        <v>25.1</v>
      </c>
      <c r="HOY79" s="6">
        <v>10.1</v>
      </c>
      <c r="HOZ79" s="6">
        <v>11.4</v>
      </c>
      <c r="HPA79" s="6">
        <v>0</v>
      </c>
      <c r="HPB79" s="6">
        <v>5.34</v>
      </c>
      <c r="HPC79" s="6">
        <v>1.2</v>
      </c>
      <c r="HPD79" s="7">
        <v>0.02</v>
      </c>
      <c r="HPE79" s="7">
        <v>0.01</v>
      </c>
      <c r="HPF79" s="6">
        <v>7.8</v>
      </c>
      <c r="HPG79" s="6">
        <v>0</v>
      </c>
      <c r="HPH79" s="6">
        <v>0</v>
      </c>
      <c r="HPI79" s="4"/>
      <c r="HPJ79" s="9" t="s">
        <v>21</v>
      </c>
      <c r="HPK79" s="6">
        <v>200</v>
      </c>
      <c r="HPL79" s="6">
        <v>0.3</v>
      </c>
      <c r="HPM79" s="6">
        <v>0.2</v>
      </c>
      <c r="HPN79" s="6">
        <v>25.1</v>
      </c>
      <c r="HPO79" s="6">
        <v>10.1</v>
      </c>
      <c r="HPP79" s="6">
        <v>11.4</v>
      </c>
      <c r="HPQ79" s="6">
        <v>0</v>
      </c>
      <c r="HPR79" s="6">
        <v>5.34</v>
      </c>
      <c r="HPS79" s="6">
        <v>1.2</v>
      </c>
      <c r="HPT79" s="7">
        <v>0.02</v>
      </c>
      <c r="HPU79" s="7">
        <v>0.01</v>
      </c>
      <c r="HPV79" s="6">
        <v>7.8</v>
      </c>
      <c r="HPW79" s="6">
        <v>0</v>
      </c>
      <c r="HPX79" s="6">
        <v>0</v>
      </c>
      <c r="HPY79" s="4"/>
      <c r="HPZ79" s="9" t="s">
        <v>21</v>
      </c>
      <c r="HQA79" s="6">
        <v>200</v>
      </c>
      <c r="HQB79" s="6">
        <v>0.3</v>
      </c>
      <c r="HQC79" s="6">
        <v>0.2</v>
      </c>
      <c r="HQD79" s="6">
        <v>25.1</v>
      </c>
      <c r="HQE79" s="6">
        <v>10.1</v>
      </c>
      <c r="HQF79" s="6">
        <v>11.4</v>
      </c>
      <c r="HQG79" s="6">
        <v>0</v>
      </c>
      <c r="HQH79" s="6">
        <v>5.34</v>
      </c>
      <c r="HQI79" s="6">
        <v>1.2</v>
      </c>
      <c r="HQJ79" s="7">
        <v>0.02</v>
      </c>
      <c r="HQK79" s="7">
        <v>0.01</v>
      </c>
      <c r="HQL79" s="6">
        <v>7.8</v>
      </c>
      <c r="HQM79" s="6">
        <v>0</v>
      </c>
      <c r="HQN79" s="6">
        <v>0</v>
      </c>
      <c r="HQO79" s="4"/>
      <c r="HQP79" s="9" t="s">
        <v>21</v>
      </c>
      <c r="HQQ79" s="6">
        <v>200</v>
      </c>
      <c r="HQR79" s="6">
        <v>0.3</v>
      </c>
      <c r="HQS79" s="6">
        <v>0.2</v>
      </c>
      <c r="HQT79" s="6">
        <v>25.1</v>
      </c>
      <c r="HQU79" s="6">
        <v>10.1</v>
      </c>
      <c r="HQV79" s="6">
        <v>11.4</v>
      </c>
      <c r="HQW79" s="6">
        <v>0</v>
      </c>
      <c r="HQX79" s="6">
        <v>5.34</v>
      </c>
      <c r="HQY79" s="6">
        <v>1.2</v>
      </c>
      <c r="HQZ79" s="7">
        <v>0.02</v>
      </c>
      <c r="HRA79" s="7">
        <v>0.01</v>
      </c>
      <c r="HRB79" s="6">
        <v>7.8</v>
      </c>
      <c r="HRC79" s="6">
        <v>0</v>
      </c>
      <c r="HRD79" s="6">
        <v>0</v>
      </c>
      <c r="HRE79" s="4"/>
      <c r="HRF79" s="9" t="s">
        <v>21</v>
      </c>
      <c r="HRG79" s="6">
        <v>200</v>
      </c>
      <c r="HRH79" s="6">
        <v>0.3</v>
      </c>
      <c r="HRI79" s="6">
        <v>0.2</v>
      </c>
      <c r="HRJ79" s="6">
        <v>25.1</v>
      </c>
      <c r="HRK79" s="6">
        <v>10.1</v>
      </c>
      <c r="HRL79" s="6">
        <v>11.4</v>
      </c>
      <c r="HRM79" s="6">
        <v>0</v>
      </c>
      <c r="HRN79" s="6">
        <v>5.34</v>
      </c>
      <c r="HRO79" s="6">
        <v>1.2</v>
      </c>
      <c r="HRP79" s="7">
        <v>0.02</v>
      </c>
      <c r="HRQ79" s="7">
        <v>0.01</v>
      </c>
      <c r="HRR79" s="6">
        <v>7.8</v>
      </c>
      <c r="HRS79" s="6">
        <v>0</v>
      </c>
      <c r="HRT79" s="6">
        <v>0</v>
      </c>
      <c r="HRU79" s="4"/>
      <c r="HRV79" s="9" t="s">
        <v>21</v>
      </c>
      <c r="HRW79" s="6">
        <v>200</v>
      </c>
      <c r="HRX79" s="6">
        <v>0.3</v>
      </c>
      <c r="HRY79" s="6">
        <v>0.2</v>
      </c>
      <c r="HRZ79" s="6">
        <v>25.1</v>
      </c>
      <c r="HSA79" s="6">
        <v>10.1</v>
      </c>
      <c r="HSB79" s="6">
        <v>11.4</v>
      </c>
      <c r="HSC79" s="6">
        <v>0</v>
      </c>
      <c r="HSD79" s="6">
        <v>5.34</v>
      </c>
      <c r="HSE79" s="6">
        <v>1.2</v>
      </c>
      <c r="HSF79" s="7">
        <v>0.02</v>
      </c>
      <c r="HSG79" s="7">
        <v>0.01</v>
      </c>
      <c r="HSH79" s="6">
        <v>7.8</v>
      </c>
      <c r="HSI79" s="6">
        <v>0</v>
      </c>
      <c r="HSJ79" s="6">
        <v>0</v>
      </c>
      <c r="HSK79" s="4"/>
      <c r="HSL79" s="9" t="s">
        <v>21</v>
      </c>
      <c r="HSM79" s="6">
        <v>200</v>
      </c>
      <c r="HSN79" s="6">
        <v>0.3</v>
      </c>
      <c r="HSO79" s="6">
        <v>0.2</v>
      </c>
      <c r="HSP79" s="6">
        <v>25.1</v>
      </c>
      <c r="HSQ79" s="6">
        <v>10.1</v>
      </c>
      <c r="HSR79" s="6">
        <v>11.4</v>
      </c>
      <c r="HSS79" s="6">
        <v>0</v>
      </c>
      <c r="HST79" s="6">
        <v>5.34</v>
      </c>
      <c r="HSU79" s="6">
        <v>1.2</v>
      </c>
      <c r="HSV79" s="7">
        <v>0.02</v>
      </c>
      <c r="HSW79" s="7">
        <v>0.01</v>
      </c>
      <c r="HSX79" s="6">
        <v>7.8</v>
      </c>
      <c r="HSY79" s="6">
        <v>0</v>
      </c>
      <c r="HSZ79" s="6">
        <v>0</v>
      </c>
      <c r="HTA79" s="4"/>
      <c r="HTB79" s="9" t="s">
        <v>21</v>
      </c>
      <c r="HTC79" s="6">
        <v>200</v>
      </c>
      <c r="HTD79" s="6">
        <v>0.3</v>
      </c>
      <c r="HTE79" s="6">
        <v>0.2</v>
      </c>
      <c r="HTF79" s="6">
        <v>25.1</v>
      </c>
      <c r="HTG79" s="6">
        <v>10.1</v>
      </c>
      <c r="HTH79" s="6">
        <v>11.4</v>
      </c>
      <c r="HTI79" s="6">
        <v>0</v>
      </c>
      <c r="HTJ79" s="6">
        <v>5.34</v>
      </c>
      <c r="HTK79" s="6">
        <v>1.2</v>
      </c>
      <c r="HTL79" s="7">
        <v>0.02</v>
      </c>
      <c r="HTM79" s="7">
        <v>0.01</v>
      </c>
      <c r="HTN79" s="6">
        <v>7.8</v>
      </c>
      <c r="HTO79" s="6">
        <v>0</v>
      </c>
      <c r="HTP79" s="6">
        <v>0</v>
      </c>
      <c r="HTQ79" s="4"/>
      <c r="HTR79" s="9" t="s">
        <v>21</v>
      </c>
      <c r="HTS79" s="6">
        <v>200</v>
      </c>
      <c r="HTT79" s="6">
        <v>0.3</v>
      </c>
      <c r="HTU79" s="6">
        <v>0.2</v>
      </c>
      <c r="HTV79" s="6">
        <v>25.1</v>
      </c>
      <c r="HTW79" s="6">
        <v>10.1</v>
      </c>
      <c r="HTX79" s="6">
        <v>11.4</v>
      </c>
      <c r="HTY79" s="6">
        <v>0</v>
      </c>
      <c r="HTZ79" s="6">
        <v>5.34</v>
      </c>
      <c r="HUA79" s="6">
        <v>1.2</v>
      </c>
      <c r="HUB79" s="7">
        <v>0.02</v>
      </c>
      <c r="HUC79" s="7">
        <v>0.01</v>
      </c>
      <c r="HUD79" s="6">
        <v>7.8</v>
      </c>
      <c r="HUE79" s="6">
        <v>0</v>
      </c>
      <c r="HUF79" s="6">
        <v>0</v>
      </c>
      <c r="HUG79" s="4"/>
      <c r="HUH79" s="9" t="s">
        <v>21</v>
      </c>
      <c r="HUI79" s="6">
        <v>200</v>
      </c>
      <c r="HUJ79" s="6">
        <v>0.3</v>
      </c>
      <c r="HUK79" s="6">
        <v>0.2</v>
      </c>
      <c r="HUL79" s="6">
        <v>25.1</v>
      </c>
      <c r="HUM79" s="6">
        <v>10.1</v>
      </c>
      <c r="HUN79" s="6">
        <v>11.4</v>
      </c>
      <c r="HUO79" s="6">
        <v>0</v>
      </c>
      <c r="HUP79" s="6">
        <v>5.34</v>
      </c>
      <c r="HUQ79" s="6">
        <v>1.2</v>
      </c>
      <c r="HUR79" s="7">
        <v>0.02</v>
      </c>
      <c r="HUS79" s="7">
        <v>0.01</v>
      </c>
      <c r="HUT79" s="6">
        <v>7.8</v>
      </c>
      <c r="HUU79" s="6">
        <v>0</v>
      </c>
      <c r="HUV79" s="6">
        <v>0</v>
      </c>
      <c r="HUW79" s="4"/>
      <c r="HUX79" s="9" t="s">
        <v>21</v>
      </c>
      <c r="HUY79" s="6">
        <v>200</v>
      </c>
      <c r="HUZ79" s="6">
        <v>0.3</v>
      </c>
      <c r="HVA79" s="6">
        <v>0.2</v>
      </c>
      <c r="HVB79" s="6">
        <v>25.1</v>
      </c>
      <c r="HVC79" s="6">
        <v>10.1</v>
      </c>
      <c r="HVD79" s="6">
        <v>11.4</v>
      </c>
      <c r="HVE79" s="6">
        <v>0</v>
      </c>
      <c r="HVF79" s="6">
        <v>5.34</v>
      </c>
      <c r="HVG79" s="6">
        <v>1.2</v>
      </c>
      <c r="HVH79" s="7">
        <v>0.02</v>
      </c>
      <c r="HVI79" s="7">
        <v>0.01</v>
      </c>
      <c r="HVJ79" s="6">
        <v>7.8</v>
      </c>
      <c r="HVK79" s="6">
        <v>0</v>
      </c>
      <c r="HVL79" s="6">
        <v>0</v>
      </c>
      <c r="HVM79" s="4"/>
      <c r="HVN79" s="9" t="s">
        <v>21</v>
      </c>
      <c r="HVO79" s="6">
        <v>200</v>
      </c>
      <c r="HVP79" s="6">
        <v>0.3</v>
      </c>
      <c r="HVQ79" s="6">
        <v>0.2</v>
      </c>
      <c r="HVR79" s="6">
        <v>25.1</v>
      </c>
      <c r="HVS79" s="6">
        <v>10.1</v>
      </c>
      <c r="HVT79" s="6">
        <v>11.4</v>
      </c>
      <c r="HVU79" s="6">
        <v>0</v>
      </c>
      <c r="HVV79" s="6">
        <v>5.34</v>
      </c>
      <c r="HVW79" s="6">
        <v>1.2</v>
      </c>
      <c r="HVX79" s="7">
        <v>0.02</v>
      </c>
      <c r="HVY79" s="7">
        <v>0.01</v>
      </c>
      <c r="HVZ79" s="6">
        <v>7.8</v>
      </c>
      <c r="HWA79" s="6">
        <v>0</v>
      </c>
      <c r="HWB79" s="6">
        <v>0</v>
      </c>
      <c r="HWC79" s="4"/>
      <c r="HWD79" s="9" t="s">
        <v>21</v>
      </c>
      <c r="HWE79" s="6">
        <v>200</v>
      </c>
      <c r="HWF79" s="6">
        <v>0.3</v>
      </c>
      <c r="HWG79" s="6">
        <v>0.2</v>
      </c>
      <c r="HWH79" s="6">
        <v>25.1</v>
      </c>
      <c r="HWI79" s="6">
        <v>10.1</v>
      </c>
      <c r="HWJ79" s="6">
        <v>11.4</v>
      </c>
      <c r="HWK79" s="6">
        <v>0</v>
      </c>
      <c r="HWL79" s="6">
        <v>5.34</v>
      </c>
      <c r="HWM79" s="6">
        <v>1.2</v>
      </c>
      <c r="HWN79" s="7">
        <v>0.02</v>
      </c>
      <c r="HWO79" s="7">
        <v>0.01</v>
      </c>
      <c r="HWP79" s="6">
        <v>7.8</v>
      </c>
      <c r="HWQ79" s="6">
        <v>0</v>
      </c>
      <c r="HWR79" s="6">
        <v>0</v>
      </c>
      <c r="HWS79" s="4"/>
      <c r="HWT79" s="9" t="s">
        <v>21</v>
      </c>
      <c r="HWU79" s="6">
        <v>200</v>
      </c>
      <c r="HWV79" s="6">
        <v>0.3</v>
      </c>
      <c r="HWW79" s="6">
        <v>0.2</v>
      </c>
      <c r="HWX79" s="6">
        <v>25.1</v>
      </c>
      <c r="HWY79" s="6">
        <v>10.1</v>
      </c>
      <c r="HWZ79" s="6">
        <v>11.4</v>
      </c>
      <c r="HXA79" s="6">
        <v>0</v>
      </c>
      <c r="HXB79" s="6">
        <v>5.34</v>
      </c>
      <c r="HXC79" s="6">
        <v>1.2</v>
      </c>
      <c r="HXD79" s="7">
        <v>0.02</v>
      </c>
      <c r="HXE79" s="7">
        <v>0.01</v>
      </c>
      <c r="HXF79" s="6">
        <v>7.8</v>
      </c>
      <c r="HXG79" s="6">
        <v>0</v>
      </c>
      <c r="HXH79" s="6">
        <v>0</v>
      </c>
      <c r="HXI79" s="4"/>
      <c r="HXJ79" s="9" t="s">
        <v>21</v>
      </c>
      <c r="HXK79" s="6">
        <v>200</v>
      </c>
      <c r="HXL79" s="6">
        <v>0.3</v>
      </c>
      <c r="HXM79" s="6">
        <v>0.2</v>
      </c>
      <c r="HXN79" s="6">
        <v>25.1</v>
      </c>
      <c r="HXO79" s="6">
        <v>10.1</v>
      </c>
      <c r="HXP79" s="6">
        <v>11.4</v>
      </c>
      <c r="HXQ79" s="6">
        <v>0</v>
      </c>
      <c r="HXR79" s="6">
        <v>5.34</v>
      </c>
      <c r="HXS79" s="6">
        <v>1.2</v>
      </c>
      <c r="HXT79" s="7">
        <v>0.02</v>
      </c>
      <c r="HXU79" s="7">
        <v>0.01</v>
      </c>
      <c r="HXV79" s="6">
        <v>7.8</v>
      </c>
      <c r="HXW79" s="6">
        <v>0</v>
      </c>
      <c r="HXX79" s="6">
        <v>0</v>
      </c>
      <c r="HXY79" s="4"/>
      <c r="HXZ79" s="9" t="s">
        <v>21</v>
      </c>
      <c r="HYA79" s="6">
        <v>200</v>
      </c>
      <c r="HYB79" s="6">
        <v>0.3</v>
      </c>
      <c r="HYC79" s="6">
        <v>0.2</v>
      </c>
      <c r="HYD79" s="6">
        <v>25.1</v>
      </c>
      <c r="HYE79" s="6">
        <v>10.1</v>
      </c>
      <c r="HYF79" s="6">
        <v>11.4</v>
      </c>
      <c r="HYG79" s="6">
        <v>0</v>
      </c>
      <c r="HYH79" s="6">
        <v>5.34</v>
      </c>
      <c r="HYI79" s="6">
        <v>1.2</v>
      </c>
      <c r="HYJ79" s="7">
        <v>0.02</v>
      </c>
      <c r="HYK79" s="7">
        <v>0.01</v>
      </c>
      <c r="HYL79" s="6">
        <v>7.8</v>
      </c>
      <c r="HYM79" s="6">
        <v>0</v>
      </c>
      <c r="HYN79" s="6">
        <v>0</v>
      </c>
      <c r="HYO79" s="4"/>
      <c r="HYP79" s="9" t="s">
        <v>21</v>
      </c>
      <c r="HYQ79" s="6">
        <v>200</v>
      </c>
      <c r="HYR79" s="6">
        <v>0.3</v>
      </c>
      <c r="HYS79" s="6">
        <v>0.2</v>
      </c>
      <c r="HYT79" s="6">
        <v>25.1</v>
      </c>
      <c r="HYU79" s="6">
        <v>10.1</v>
      </c>
      <c r="HYV79" s="6">
        <v>11.4</v>
      </c>
      <c r="HYW79" s="6">
        <v>0</v>
      </c>
      <c r="HYX79" s="6">
        <v>5.34</v>
      </c>
      <c r="HYY79" s="6">
        <v>1.2</v>
      </c>
      <c r="HYZ79" s="7">
        <v>0.02</v>
      </c>
      <c r="HZA79" s="7">
        <v>0.01</v>
      </c>
      <c r="HZB79" s="6">
        <v>7.8</v>
      </c>
      <c r="HZC79" s="6">
        <v>0</v>
      </c>
      <c r="HZD79" s="6">
        <v>0</v>
      </c>
      <c r="HZE79" s="4"/>
      <c r="HZF79" s="9" t="s">
        <v>21</v>
      </c>
      <c r="HZG79" s="6">
        <v>200</v>
      </c>
      <c r="HZH79" s="6">
        <v>0.3</v>
      </c>
      <c r="HZI79" s="6">
        <v>0.2</v>
      </c>
      <c r="HZJ79" s="6">
        <v>25.1</v>
      </c>
      <c r="HZK79" s="6">
        <v>10.1</v>
      </c>
      <c r="HZL79" s="6">
        <v>11.4</v>
      </c>
      <c r="HZM79" s="6">
        <v>0</v>
      </c>
      <c r="HZN79" s="6">
        <v>5.34</v>
      </c>
      <c r="HZO79" s="6">
        <v>1.2</v>
      </c>
      <c r="HZP79" s="7">
        <v>0.02</v>
      </c>
      <c r="HZQ79" s="7">
        <v>0.01</v>
      </c>
      <c r="HZR79" s="6">
        <v>7.8</v>
      </c>
      <c r="HZS79" s="6">
        <v>0</v>
      </c>
      <c r="HZT79" s="6">
        <v>0</v>
      </c>
      <c r="HZU79" s="4"/>
      <c r="HZV79" s="9" t="s">
        <v>21</v>
      </c>
      <c r="HZW79" s="6">
        <v>200</v>
      </c>
      <c r="HZX79" s="6">
        <v>0.3</v>
      </c>
      <c r="HZY79" s="6">
        <v>0.2</v>
      </c>
      <c r="HZZ79" s="6">
        <v>25.1</v>
      </c>
      <c r="IAA79" s="6">
        <v>10.1</v>
      </c>
      <c r="IAB79" s="6">
        <v>11.4</v>
      </c>
      <c r="IAC79" s="6">
        <v>0</v>
      </c>
      <c r="IAD79" s="6">
        <v>5.34</v>
      </c>
      <c r="IAE79" s="6">
        <v>1.2</v>
      </c>
      <c r="IAF79" s="7">
        <v>0.02</v>
      </c>
      <c r="IAG79" s="7">
        <v>0.01</v>
      </c>
      <c r="IAH79" s="6">
        <v>7.8</v>
      </c>
      <c r="IAI79" s="6">
        <v>0</v>
      </c>
      <c r="IAJ79" s="6">
        <v>0</v>
      </c>
      <c r="IAK79" s="4"/>
      <c r="IAL79" s="9" t="s">
        <v>21</v>
      </c>
      <c r="IAM79" s="6">
        <v>200</v>
      </c>
      <c r="IAN79" s="6">
        <v>0.3</v>
      </c>
      <c r="IAO79" s="6">
        <v>0.2</v>
      </c>
      <c r="IAP79" s="6">
        <v>25.1</v>
      </c>
      <c r="IAQ79" s="6">
        <v>10.1</v>
      </c>
      <c r="IAR79" s="6">
        <v>11.4</v>
      </c>
      <c r="IAS79" s="6">
        <v>0</v>
      </c>
      <c r="IAT79" s="6">
        <v>5.34</v>
      </c>
      <c r="IAU79" s="6">
        <v>1.2</v>
      </c>
      <c r="IAV79" s="7">
        <v>0.02</v>
      </c>
      <c r="IAW79" s="7">
        <v>0.01</v>
      </c>
      <c r="IAX79" s="6">
        <v>7.8</v>
      </c>
      <c r="IAY79" s="6">
        <v>0</v>
      </c>
      <c r="IAZ79" s="6">
        <v>0</v>
      </c>
      <c r="IBA79" s="4"/>
      <c r="IBB79" s="9" t="s">
        <v>21</v>
      </c>
      <c r="IBC79" s="6">
        <v>200</v>
      </c>
      <c r="IBD79" s="6">
        <v>0.3</v>
      </c>
      <c r="IBE79" s="6">
        <v>0.2</v>
      </c>
      <c r="IBF79" s="6">
        <v>25.1</v>
      </c>
      <c r="IBG79" s="6">
        <v>10.1</v>
      </c>
      <c r="IBH79" s="6">
        <v>11.4</v>
      </c>
      <c r="IBI79" s="6">
        <v>0</v>
      </c>
      <c r="IBJ79" s="6">
        <v>5.34</v>
      </c>
      <c r="IBK79" s="6">
        <v>1.2</v>
      </c>
      <c r="IBL79" s="7">
        <v>0.02</v>
      </c>
      <c r="IBM79" s="7">
        <v>0.01</v>
      </c>
      <c r="IBN79" s="6">
        <v>7.8</v>
      </c>
      <c r="IBO79" s="6">
        <v>0</v>
      </c>
      <c r="IBP79" s="6">
        <v>0</v>
      </c>
      <c r="IBQ79" s="4"/>
      <c r="IBR79" s="9" t="s">
        <v>21</v>
      </c>
      <c r="IBS79" s="6">
        <v>200</v>
      </c>
      <c r="IBT79" s="6">
        <v>0.3</v>
      </c>
      <c r="IBU79" s="6">
        <v>0.2</v>
      </c>
      <c r="IBV79" s="6">
        <v>25.1</v>
      </c>
      <c r="IBW79" s="6">
        <v>10.1</v>
      </c>
      <c r="IBX79" s="6">
        <v>11.4</v>
      </c>
      <c r="IBY79" s="6">
        <v>0</v>
      </c>
      <c r="IBZ79" s="6">
        <v>5.34</v>
      </c>
      <c r="ICA79" s="6">
        <v>1.2</v>
      </c>
      <c r="ICB79" s="7">
        <v>0.02</v>
      </c>
      <c r="ICC79" s="7">
        <v>0.01</v>
      </c>
      <c r="ICD79" s="6">
        <v>7.8</v>
      </c>
      <c r="ICE79" s="6">
        <v>0</v>
      </c>
      <c r="ICF79" s="6">
        <v>0</v>
      </c>
      <c r="ICG79" s="4"/>
      <c r="ICH79" s="9" t="s">
        <v>21</v>
      </c>
      <c r="ICI79" s="6">
        <v>200</v>
      </c>
      <c r="ICJ79" s="6">
        <v>0.3</v>
      </c>
      <c r="ICK79" s="6">
        <v>0.2</v>
      </c>
      <c r="ICL79" s="6">
        <v>25.1</v>
      </c>
      <c r="ICM79" s="6">
        <v>10.1</v>
      </c>
      <c r="ICN79" s="6">
        <v>11.4</v>
      </c>
      <c r="ICO79" s="6">
        <v>0</v>
      </c>
      <c r="ICP79" s="6">
        <v>5.34</v>
      </c>
      <c r="ICQ79" s="6">
        <v>1.2</v>
      </c>
      <c r="ICR79" s="7">
        <v>0.02</v>
      </c>
      <c r="ICS79" s="7">
        <v>0.01</v>
      </c>
      <c r="ICT79" s="6">
        <v>7.8</v>
      </c>
      <c r="ICU79" s="6">
        <v>0</v>
      </c>
      <c r="ICV79" s="6">
        <v>0</v>
      </c>
      <c r="ICW79" s="4"/>
      <c r="ICX79" s="9" t="s">
        <v>21</v>
      </c>
      <c r="ICY79" s="6">
        <v>200</v>
      </c>
      <c r="ICZ79" s="6">
        <v>0.3</v>
      </c>
      <c r="IDA79" s="6">
        <v>0.2</v>
      </c>
      <c r="IDB79" s="6">
        <v>25.1</v>
      </c>
      <c r="IDC79" s="6">
        <v>10.1</v>
      </c>
      <c r="IDD79" s="6">
        <v>11.4</v>
      </c>
      <c r="IDE79" s="6">
        <v>0</v>
      </c>
      <c r="IDF79" s="6">
        <v>5.34</v>
      </c>
      <c r="IDG79" s="6">
        <v>1.2</v>
      </c>
      <c r="IDH79" s="7">
        <v>0.02</v>
      </c>
      <c r="IDI79" s="7">
        <v>0.01</v>
      </c>
      <c r="IDJ79" s="6">
        <v>7.8</v>
      </c>
      <c r="IDK79" s="6">
        <v>0</v>
      </c>
      <c r="IDL79" s="6">
        <v>0</v>
      </c>
      <c r="IDM79" s="4"/>
      <c r="IDN79" s="9" t="s">
        <v>21</v>
      </c>
      <c r="IDO79" s="6">
        <v>200</v>
      </c>
      <c r="IDP79" s="6">
        <v>0.3</v>
      </c>
      <c r="IDQ79" s="6">
        <v>0.2</v>
      </c>
      <c r="IDR79" s="6">
        <v>25.1</v>
      </c>
      <c r="IDS79" s="6">
        <v>10.1</v>
      </c>
      <c r="IDT79" s="6">
        <v>11.4</v>
      </c>
      <c r="IDU79" s="6">
        <v>0</v>
      </c>
      <c r="IDV79" s="6">
        <v>5.34</v>
      </c>
      <c r="IDW79" s="6">
        <v>1.2</v>
      </c>
      <c r="IDX79" s="7">
        <v>0.02</v>
      </c>
      <c r="IDY79" s="7">
        <v>0.01</v>
      </c>
      <c r="IDZ79" s="6">
        <v>7.8</v>
      </c>
      <c r="IEA79" s="6">
        <v>0</v>
      </c>
      <c r="IEB79" s="6">
        <v>0</v>
      </c>
      <c r="IEC79" s="4"/>
      <c r="IED79" s="9" t="s">
        <v>21</v>
      </c>
      <c r="IEE79" s="6">
        <v>200</v>
      </c>
      <c r="IEF79" s="6">
        <v>0.3</v>
      </c>
      <c r="IEG79" s="6">
        <v>0.2</v>
      </c>
      <c r="IEH79" s="6">
        <v>25.1</v>
      </c>
      <c r="IEI79" s="6">
        <v>10.1</v>
      </c>
      <c r="IEJ79" s="6">
        <v>11.4</v>
      </c>
      <c r="IEK79" s="6">
        <v>0</v>
      </c>
      <c r="IEL79" s="6">
        <v>5.34</v>
      </c>
      <c r="IEM79" s="6">
        <v>1.2</v>
      </c>
      <c r="IEN79" s="7">
        <v>0.02</v>
      </c>
      <c r="IEO79" s="7">
        <v>0.01</v>
      </c>
      <c r="IEP79" s="6">
        <v>7.8</v>
      </c>
      <c r="IEQ79" s="6">
        <v>0</v>
      </c>
      <c r="IER79" s="6">
        <v>0</v>
      </c>
      <c r="IES79" s="4"/>
      <c r="IET79" s="9" t="s">
        <v>21</v>
      </c>
      <c r="IEU79" s="6">
        <v>200</v>
      </c>
      <c r="IEV79" s="6">
        <v>0.3</v>
      </c>
      <c r="IEW79" s="6">
        <v>0.2</v>
      </c>
      <c r="IEX79" s="6">
        <v>25.1</v>
      </c>
      <c r="IEY79" s="6">
        <v>10.1</v>
      </c>
      <c r="IEZ79" s="6">
        <v>11.4</v>
      </c>
      <c r="IFA79" s="6">
        <v>0</v>
      </c>
      <c r="IFB79" s="6">
        <v>5.34</v>
      </c>
      <c r="IFC79" s="6">
        <v>1.2</v>
      </c>
      <c r="IFD79" s="7">
        <v>0.02</v>
      </c>
      <c r="IFE79" s="7">
        <v>0.01</v>
      </c>
      <c r="IFF79" s="6">
        <v>7.8</v>
      </c>
      <c r="IFG79" s="6">
        <v>0</v>
      </c>
      <c r="IFH79" s="6">
        <v>0</v>
      </c>
      <c r="IFI79" s="4"/>
      <c r="IFJ79" s="9" t="s">
        <v>21</v>
      </c>
      <c r="IFK79" s="6">
        <v>200</v>
      </c>
      <c r="IFL79" s="6">
        <v>0.3</v>
      </c>
      <c r="IFM79" s="6">
        <v>0.2</v>
      </c>
      <c r="IFN79" s="6">
        <v>25.1</v>
      </c>
      <c r="IFO79" s="6">
        <v>10.1</v>
      </c>
      <c r="IFP79" s="6">
        <v>11.4</v>
      </c>
      <c r="IFQ79" s="6">
        <v>0</v>
      </c>
      <c r="IFR79" s="6">
        <v>5.34</v>
      </c>
      <c r="IFS79" s="6">
        <v>1.2</v>
      </c>
      <c r="IFT79" s="7">
        <v>0.02</v>
      </c>
      <c r="IFU79" s="7">
        <v>0.01</v>
      </c>
      <c r="IFV79" s="6">
        <v>7.8</v>
      </c>
      <c r="IFW79" s="6">
        <v>0</v>
      </c>
      <c r="IFX79" s="6">
        <v>0</v>
      </c>
      <c r="IFY79" s="4"/>
      <c r="IFZ79" s="9" t="s">
        <v>21</v>
      </c>
      <c r="IGA79" s="6">
        <v>200</v>
      </c>
      <c r="IGB79" s="6">
        <v>0.3</v>
      </c>
      <c r="IGC79" s="6">
        <v>0.2</v>
      </c>
      <c r="IGD79" s="6">
        <v>25.1</v>
      </c>
      <c r="IGE79" s="6">
        <v>10.1</v>
      </c>
      <c r="IGF79" s="6">
        <v>11.4</v>
      </c>
      <c r="IGG79" s="6">
        <v>0</v>
      </c>
      <c r="IGH79" s="6">
        <v>5.34</v>
      </c>
      <c r="IGI79" s="6">
        <v>1.2</v>
      </c>
      <c r="IGJ79" s="7">
        <v>0.02</v>
      </c>
      <c r="IGK79" s="7">
        <v>0.01</v>
      </c>
      <c r="IGL79" s="6">
        <v>7.8</v>
      </c>
      <c r="IGM79" s="6">
        <v>0</v>
      </c>
      <c r="IGN79" s="6">
        <v>0</v>
      </c>
      <c r="IGO79" s="4"/>
      <c r="IGP79" s="9" t="s">
        <v>21</v>
      </c>
      <c r="IGQ79" s="6">
        <v>200</v>
      </c>
      <c r="IGR79" s="6">
        <v>0.3</v>
      </c>
      <c r="IGS79" s="6">
        <v>0.2</v>
      </c>
      <c r="IGT79" s="6">
        <v>25.1</v>
      </c>
      <c r="IGU79" s="6">
        <v>10.1</v>
      </c>
      <c r="IGV79" s="6">
        <v>11.4</v>
      </c>
      <c r="IGW79" s="6">
        <v>0</v>
      </c>
      <c r="IGX79" s="6">
        <v>5.34</v>
      </c>
      <c r="IGY79" s="6">
        <v>1.2</v>
      </c>
      <c r="IGZ79" s="7">
        <v>0.02</v>
      </c>
      <c r="IHA79" s="7">
        <v>0.01</v>
      </c>
      <c r="IHB79" s="6">
        <v>7.8</v>
      </c>
      <c r="IHC79" s="6">
        <v>0</v>
      </c>
      <c r="IHD79" s="6">
        <v>0</v>
      </c>
      <c r="IHE79" s="4"/>
      <c r="IHF79" s="9" t="s">
        <v>21</v>
      </c>
      <c r="IHG79" s="6">
        <v>200</v>
      </c>
      <c r="IHH79" s="6">
        <v>0.3</v>
      </c>
      <c r="IHI79" s="6">
        <v>0.2</v>
      </c>
      <c r="IHJ79" s="6">
        <v>25.1</v>
      </c>
      <c r="IHK79" s="6">
        <v>10.1</v>
      </c>
      <c r="IHL79" s="6">
        <v>11.4</v>
      </c>
      <c r="IHM79" s="6">
        <v>0</v>
      </c>
      <c r="IHN79" s="6">
        <v>5.34</v>
      </c>
      <c r="IHO79" s="6">
        <v>1.2</v>
      </c>
      <c r="IHP79" s="7">
        <v>0.02</v>
      </c>
      <c r="IHQ79" s="7">
        <v>0.01</v>
      </c>
      <c r="IHR79" s="6">
        <v>7.8</v>
      </c>
      <c r="IHS79" s="6">
        <v>0</v>
      </c>
      <c r="IHT79" s="6">
        <v>0</v>
      </c>
      <c r="IHU79" s="4"/>
      <c r="IHV79" s="9" t="s">
        <v>21</v>
      </c>
      <c r="IHW79" s="6">
        <v>200</v>
      </c>
      <c r="IHX79" s="6">
        <v>0.3</v>
      </c>
      <c r="IHY79" s="6">
        <v>0.2</v>
      </c>
      <c r="IHZ79" s="6">
        <v>25.1</v>
      </c>
      <c r="IIA79" s="6">
        <v>10.1</v>
      </c>
      <c r="IIB79" s="6">
        <v>11.4</v>
      </c>
      <c r="IIC79" s="6">
        <v>0</v>
      </c>
      <c r="IID79" s="6">
        <v>5.34</v>
      </c>
      <c r="IIE79" s="6">
        <v>1.2</v>
      </c>
      <c r="IIF79" s="7">
        <v>0.02</v>
      </c>
      <c r="IIG79" s="7">
        <v>0.01</v>
      </c>
      <c r="IIH79" s="6">
        <v>7.8</v>
      </c>
      <c r="III79" s="6">
        <v>0</v>
      </c>
      <c r="IIJ79" s="6">
        <v>0</v>
      </c>
      <c r="IIK79" s="4"/>
      <c r="IIL79" s="9" t="s">
        <v>21</v>
      </c>
      <c r="IIM79" s="6">
        <v>200</v>
      </c>
      <c r="IIN79" s="6">
        <v>0.3</v>
      </c>
      <c r="IIO79" s="6">
        <v>0.2</v>
      </c>
      <c r="IIP79" s="6">
        <v>25.1</v>
      </c>
      <c r="IIQ79" s="6">
        <v>10.1</v>
      </c>
      <c r="IIR79" s="6">
        <v>11.4</v>
      </c>
      <c r="IIS79" s="6">
        <v>0</v>
      </c>
      <c r="IIT79" s="6">
        <v>5.34</v>
      </c>
      <c r="IIU79" s="6">
        <v>1.2</v>
      </c>
      <c r="IIV79" s="7">
        <v>0.02</v>
      </c>
      <c r="IIW79" s="7">
        <v>0.01</v>
      </c>
      <c r="IIX79" s="6">
        <v>7.8</v>
      </c>
      <c r="IIY79" s="6">
        <v>0</v>
      </c>
      <c r="IIZ79" s="6">
        <v>0</v>
      </c>
      <c r="IJA79" s="4"/>
      <c r="IJB79" s="9" t="s">
        <v>21</v>
      </c>
      <c r="IJC79" s="6">
        <v>200</v>
      </c>
      <c r="IJD79" s="6">
        <v>0.3</v>
      </c>
      <c r="IJE79" s="6">
        <v>0.2</v>
      </c>
      <c r="IJF79" s="6">
        <v>25.1</v>
      </c>
      <c r="IJG79" s="6">
        <v>10.1</v>
      </c>
      <c r="IJH79" s="6">
        <v>11.4</v>
      </c>
      <c r="IJI79" s="6">
        <v>0</v>
      </c>
      <c r="IJJ79" s="6">
        <v>5.34</v>
      </c>
      <c r="IJK79" s="6">
        <v>1.2</v>
      </c>
      <c r="IJL79" s="7">
        <v>0.02</v>
      </c>
      <c r="IJM79" s="7">
        <v>0.01</v>
      </c>
      <c r="IJN79" s="6">
        <v>7.8</v>
      </c>
      <c r="IJO79" s="6">
        <v>0</v>
      </c>
      <c r="IJP79" s="6">
        <v>0</v>
      </c>
      <c r="IJQ79" s="4"/>
      <c r="IJR79" s="9" t="s">
        <v>21</v>
      </c>
      <c r="IJS79" s="6">
        <v>200</v>
      </c>
      <c r="IJT79" s="6">
        <v>0.3</v>
      </c>
      <c r="IJU79" s="6">
        <v>0.2</v>
      </c>
      <c r="IJV79" s="6">
        <v>25.1</v>
      </c>
      <c r="IJW79" s="6">
        <v>10.1</v>
      </c>
      <c r="IJX79" s="6">
        <v>11.4</v>
      </c>
      <c r="IJY79" s="6">
        <v>0</v>
      </c>
      <c r="IJZ79" s="6">
        <v>5.34</v>
      </c>
      <c r="IKA79" s="6">
        <v>1.2</v>
      </c>
      <c r="IKB79" s="7">
        <v>0.02</v>
      </c>
      <c r="IKC79" s="7">
        <v>0.01</v>
      </c>
      <c r="IKD79" s="6">
        <v>7.8</v>
      </c>
      <c r="IKE79" s="6">
        <v>0</v>
      </c>
      <c r="IKF79" s="6">
        <v>0</v>
      </c>
      <c r="IKG79" s="4"/>
      <c r="IKH79" s="9" t="s">
        <v>21</v>
      </c>
      <c r="IKI79" s="6">
        <v>200</v>
      </c>
      <c r="IKJ79" s="6">
        <v>0.3</v>
      </c>
      <c r="IKK79" s="6">
        <v>0.2</v>
      </c>
      <c r="IKL79" s="6">
        <v>25.1</v>
      </c>
      <c r="IKM79" s="6">
        <v>10.1</v>
      </c>
      <c r="IKN79" s="6">
        <v>11.4</v>
      </c>
      <c r="IKO79" s="6">
        <v>0</v>
      </c>
      <c r="IKP79" s="6">
        <v>5.34</v>
      </c>
      <c r="IKQ79" s="6">
        <v>1.2</v>
      </c>
      <c r="IKR79" s="7">
        <v>0.02</v>
      </c>
      <c r="IKS79" s="7">
        <v>0.01</v>
      </c>
      <c r="IKT79" s="6">
        <v>7.8</v>
      </c>
      <c r="IKU79" s="6">
        <v>0</v>
      </c>
      <c r="IKV79" s="6">
        <v>0</v>
      </c>
      <c r="IKW79" s="4"/>
      <c r="IKX79" s="9" t="s">
        <v>21</v>
      </c>
      <c r="IKY79" s="6">
        <v>200</v>
      </c>
      <c r="IKZ79" s="6">
        <v>0.3</v>
      </c>
      <c r="ILA79" s="6">
        <v>0.2</v>
      </c>
      <c r="ILB79" s="6">
        <v>25.1</v>
      </c>
      <c r="ILC79" s="6">
        <v>10.1</v>
      </c>
      <c r="ILD79" s="6">
        <v>11.4</v>
      </c>
      <c r="ILE79" s="6">
        <v>0</v>
      </c>
      <c r="ILF79" s="6">
        <v>5.34</v>
      </c>
      <c r="ILG79" s="6">
        <v>1.2</v>
      </c>
      <c r="ILH79" s="7">
        <v>0.02</v>
      </c>
      <c r="ILI79" s="7">
        <v>0.01</v>
      </c>
      <c r="ILJ79" s="6">
        <v>7.8</v>
      </c>
      <c r="ILK79" s="6">
        <v>0</v>
      </c>
      <c r="ILL79" s="6">
        <v>0</v>
      </c>
      <c r="ILM79" s="4"/>
      <c r="ILN79" s="9" t="s">
        <v>21</v>
      </c>
      <c r="ILO79" s="6">
        <v>200</v>
      </c>
      <c r="ILP79" s="6">
        <v>0.3</v>
      </c>
      <c r="ILQ79" s="6">
        <v>0.2</v>
      </c>
      <c r="ILR79" s="6">
        <v>25.1</v>
      </c>
      <c r="ILS79" s="6">
        <v>10.1</v>
      </c>
      <c r="ILT79" s="6">
        <v>11.4</v>
      </c>
      <c r="ILU79" s="6">
        <v>0</v>
      </c>
      <c r="ILV79" s="6">
        <v>5.34</v>
      </c>
      <c r="ILW79" s="6">
        <v>1.2</v>
      </c>
      <c r="ILX79" s="7">
        <v>0.02</v>
      </c>
      <c r="ILY79" s="7">
        <v>0.01</v>
      </c>
      <c r="ILZ79" s="6">
        <v>7.8</v>
      </c>
      <c r="IMA79" s="6">
        <v>0</v>
      </c>
      <c r="IMB79" s="6">
        <v>0</v>
      </c>
      <c r="IMC79" s="4"/>
      <c r="IMD79" s="9" t="s">
        <v>21</v>
      </c>
      <c r="IME79" s="6">
        <v>200</v>
      </c>
      <c r="IMF79" s="6">
        <v>0.3</v>
      </c>
      <c r="IMG79" s="6">
        <v>0.2</v>
      </c>
      <c r="IMH79" s="6">
        <v>25.1</v>
      </c>
      <c r="IMI79" s="6">
        <v>10.1</v>
      </c>
      <c r="IMJ79" s="6">
        <v>11.4</v>
      </c>
      <c r="IMK79" s="6">
        <v>0</v>
      </c>
      <c r="IML79" s="6">
        <v>5.34</v>
      </c>
      <c r="IMM79" s="6">
        <v>1.2</v>
      </c>
      <c r="IMN79" s="7">
        <v>0.02</v>
      </c>
      <c r="IMO79" s="7">
        <v>0.01</v>
      </c>
      <c r="IMP79" s="6">
        <v>7.8</v>
      </c>
      <c r="IMQ79" s="6">
        <v>0</v>
      </c>
      <c r="IMR79" s="6">
        <v>0</v>
      </c>
      <c r="IMS79" s="4"/>
      <c r="IMT79" s="9" t="s">
        <v>21</v>
      </c>
      <c r="IMU79" s="6">
        <v>200</v>
      </c>
      <c r="IMV79" s="6">
        <v>0.3</v>
      </c>
      <c r="IMW79" s="6">
        <v>0.2</v>
      </c>
      <c r="IMX79" s="6">
        <v>25.1</v>
      </c>
      <c r="IMY79" s="6">
        <v>10.1</v>
      </c>
      <c r="IMZ79" s="6">
        <v>11.4</v>
      </c>
      <c r="INA79" s="6">
        <v>0</v>
      </c>
      <c r="INB79" s="6">
        <v>5.34</v>
      </c>
      <c r="INC79" s="6">
        <v>1.2</v>
      </c>
      <c r="IND79" s="7">
        <v>0.02</v>
      </c>
      <c r="INE79" s="7">
        <v>0.01</v>
      </c>
      <c r="INF79" s="6">
        <v>7.8</v>
      </c>
      <c r="ING79" s="6">
        <v>0</v>
      </c>
      <c r="INH79" s="6">
        <v>0</v>
      </c>
      <c r="INI79" s="4"/>
      <c r="INJ79" s="9" t="s">
        <v>21</v>
      </c>
      <c r="INK79" s="6">
        <v>200</v>
      </c>
      <c r="INL79" s="6">
        <v>0.3</v>
      </c>
      <c r="INM79" s="6">
        <v>0.2</v>
      </c>
      <c r="INN79" s="6">
        <v>25.1</v>
      </c>
      <c r="INO79" s="6">
        <v>10.1</v>
      </c>
      <c r="INP79" s="6">
        <v>11.4</v>
      </c>
      <c r="INQ79" s="6">
        <v>0</v>
      </c>
      <c r="INR79" s="6">
        <v>5.34</v>
      </c>
      <c r="INS79" s="6">
        <v>1.2</v>
      </c>
      <c r="INT79" s="7">
        <v>0.02</v>
      </c>
      <c r="INU79" s="7">
        <v>0.01</v>
      </c>
      <c r="INV79" s="6">
        <v>7.8</v>
      </c>
      <c r="INW79" s="6">
        <v>0</v>
      </c>
      <c r="INX79" s="6">
        <v>0</v>
      </c>
      <c r="INY79" s="4"/>
      <c r="INZ79" s="9" t="s">
        <v>21</v>
      </c>
      <c r="IOA79" s="6">
        <v>200</v>
      </c>
      <c r="IOB79" s="6">
        <v>0.3</v>
      </c>
      <c r="IOC79" s="6">
        <v>0.2</v>
      </c>
      <c r="IOD79" s="6">
        <v>25.1</v>
      </c>
      <c r="IOE79" s="6">
        <v>10.1</v>
      </c>
      <c r="IOF79" s="6">
        <v>11.4</v>
      </c>
      <c r="IOG79" s="6">
        <v>0</v>
      </c>
      <c r="IOH79" s="6">
        <v>5.34</v>
      </c>
      <c r="IOI79" s="6">
        <v>1.2</v>
      </c>
      <c r="IOJ79" s="7">
        <v>0.02</v>
      </c>
      <c r="IOK79" s="7">
        <v>0.01</v>
      </c>
      <c r="IOL79" s="6">
        <v>7.8</v>
      </c>
      <c r="IOM79" s="6">
        <v>0</v>
      </c>
      <c r="ION79" s="6">
        <v>0</v>
      </c>
      <c r="IOO79" s="4"/>
      <c r="IOP79" s="9" t="s">
        <v>21</v>
      </c>
      <c r="IOQ79" s="6">
        <v>200</v>
      </c>
      <c r="IOR79" s="6">
        <v>0.3</v>
      </c>
      <c r="IOS79" s="6">
        <v>0.2</v>
      </c>
      <c r="IOT79" s="6">
        <v>25.1</v>
      </c>
      <c r="IOU79" s="6">
        <v>10.1</v>
      </c>
      <c r="IOV79" s="6">
        <v>11.4</v>
      </c>
      <c r="IOW79" s="6">
        <v>0</v>
      </c>
      <c r="IOX79" s="6">
        <v>5.34</v>
      </c>
      <c r="IOY79" s="6">
        <v>1.2</v>
      </c>
      <c r="IOZ79" s="7">
        <v>0.02</v>
      </c>
      <c r="IPA79" s="7">
        <v>0.01</v>
      </c>
      <c r="IPB79" s="6">
        <v>7.8</v>
      </c>
      <c r="IPC79" s="6">
        <v>0</v>
      </c>
      <c r="IPD79" s="6">
        <v>0</v>
      </c>
      <c r="IPE79" s="4"/>
      <c r="IPF79" s="9" t="s">
        <v>21</v>
      </c>
      <c r="IPG79" s="6">
        <v>200</v>
      </c>
      <c r="IPH79" s="6">
        <v>0.3</v>
      </c>
      <c r="IPI79" s="6">
        <v>0.2</v>
      </c>
      <c r="IPJ79" s="6">
        <v>25.1</v>
      </c>
      <c r="IPK79" s="6">
        <v>10.1</v>
      </c>
      <c r="IPL79" s="6">
        <v>11.4</v>
      </c>
      <c r="IPM79" s="6">
        <v>0</v>
      </c>
      <c r="IPN79" s="6">
        <v>5.34</v>
      </c>
      <c r="IPO79" s="6">
        <v>1.2</v>
      </c>
      <c r="IPP79" s="7">
        <v>0.02</v>
      </c>
      <c r="IPQ79" s="7">
        <v>0.01</v>
      </c>
      <c r="IPR79" s="6">
        <v>7.8</v>
      </c>
      <c r="IPS79" s="6">
        <v>0</v>
      </c>
      <c r="IPT79" s="6">
        <v>0</v>
      </c>
      <c r="IPU79" s="4"/>
      <c r="IPV79" s="9" t="s">
        <v>21</v>
      </c>
      <c r="IPW79" s="6">
        <v>200</v>
      </c>
      <c r="IPX79" s="6">
        <v>0.3</v>
      </c>
      <c r="IPY79" s="6">
        <v>0.2</v>
      </c>
      <c r="IPZ79" s="6">
        <v>25.1</v>
      </c>
      <c r="IQA79" s="6">
        <v>10.1</v>
      </c>
      <c r="IQB79" s="6">
        <v>11.4</v>
      </c>
      <c r="IQC79" s="6">
        <v>0</v>
      </c>
      <c r="IQD79" s="6">
        <v>5.34</v>
      </c>
      <c r="IQE79" s="6">
        <v>1.2</v>
      </c>
      <c r="IQF79" s="7">
        <v>0.02</v>
      </c>
      <c r="IQG79" s="7">
        <v>0.01</v>
      </c>
      <c r="IQH79" s="6">
        <v>7.8</v>
      </c>
      <c r="IQI79" s="6">
        <v>0</v>
      </c>
      <c r="IQJ79" s="6">
        <v>0</v>
      </c>
      <c r="IQK79" s="4"/>
      <c r="IQL79" s="9" t="s">
        <v>21</v>
      </c>
      <c r="IQM79" s="6">
        <v>200</v>
      </c>
      <c r="IQN79" s="6">
        <v>0.3</v>
      </c>
      <c r="IQO79" s="6">
        <v>0.2</v>
      </c>
      <c r="IQP79" s="6">
        <v>25.1</v>
      </c>
      <c r="IQQ79" s="6">
        <v>10.1</v>
      </c>
      <c r="IQR79" s="6">
        <v>11.4</v>
      </c>
      <c r="IQS79" s="6">
        <v>0</v>
      </c>
      <c r="IQT79" s="6">
        <v>5.34</v>
      </c>
      <c r="IQU79" s="6">
        <v>1.2</v>
      </c>
      <c r="IQV79" s="7">
        <v>0.02</v>
      </c>
      <c r="IQW79" s="7">
        <v>0.01</v>
      </c>
      <c r="IQX79" s="6">
        <v>7.8</v>
      </c>
      <c r="IQY79" s="6">
        <v>0</v>
      </c>
      <c r="IQZ79" s="6">
        <v>0</v>
      </c>
      <c r="IRA79" s="4"/>
      <c r="IRB79" s="9" t="s">
        <v>21</v>
      </c>
      <c r="IRC79" s="6">
        <v>200</v>
      </c>
      <c r="IRD79" s="6">
        <v>0.3</v>
      </c>
      <c r="IRE79" s="6">
        <v>0.2</v>
      </c>
      <c r="IRF79" s="6">
        <v>25.1</v>
      </c>
      <c r="IRG79" s="6">
        <v>10.1</v>
      </c>
      <c r="IRH79" s="6">
        <v>11.4</v>
      </c>
      <c r="IRI79" s="6">
        <v>0</v>
      </c>
      <c r="IRJ79" s="6">
        <v>5.34</v>
      </c>
      <c r="IRK79" s="6">
        <v>1.2</v>
      </c>
      <c r="IRL79" s="7">
        <v>0.02</v>
      </c>
      <c r="IRM79" s="7">
        <v>0.01</v>
      </c>
      <c r="IRN79" s="6">
        <v>7.8</v>
      </c>
      <c r="IRO79" s="6">
        <v>0</v>
      </c>
      <c r="IRP79" s="6">
        <v>0</v>
      </c>
      <c r="IRQ79" s="4"/>
      <c r="IRR79" s="9" t="s">
        <v>21</v>
      </c>
      <c r="IRS79" s="6">
        <v>200</v>
      </c>
      <c r="IRT79" s="6">
        <v>0.3</v>
      </c>
      <c r="IRU79" s="6">
        <v>0.2</v>
      </c>
      <c r="IRV79" s="6">
        <v>25.1</v>
      </c>
      <c r="IRW79" s="6">
        <v>10.1</v>
      </c>
      <c r="IRX79" s="6">
        <v>11.4</v>
      </c>
      <c r="IRY79" s="6">
        <v>0</v>
      </c>
      <c r="IRZ79" s="6">
        <v>5.34</v>
      </c>
      <c r="ISA79" s="6">
        <v>1.2</v>
      </c>
      <c r="ISB79" s="7">
        <v>0.02</v>
      </c>
      <c r="ISC79" s="7">
        <v>0.01</v>
      </c>
      <c r="ISD79" s="6">
        <v>7.8</v>
      </c>
      <c r="ISE79" s="6">
        <v>0</v>
      </c>
      <c r="ISF79" s="6">
        <v>0</v>
      </c>
      <c r="ISG79" s="4"/>
      <c r="ISH79" s="9" t="s">
        <v>21</v>
      </c>
      <c r="ISI79" s="6">
        <v>200</v>
      </c>
      <c r="ISJ79" s="6">
        <v>0.3</v>
      </c>
      <c r="ISK79" s="6">
        <v>0.2</v>
      </c>
      <c r="ISL79" s="6">
        <v>25.1</v>
      </c>
      <c r="ISM79" s="6">
        <v>10.1</v>
      </c>
      <c r="ISN79" s="6">
        <v>11.4</v>
      </c>
      <c r="ISO79" s="6">
        <v>0</v>
      </c>
      <c r="ISP79" s="6">
        <v>5.34</v>
      </c>
      <c r="ISQ79" s="6">
        <v>1.2</v>
      </c>
      <c r="ISR79" s="7">
        <v>0.02</v>
      </c>
      <c r="ISS79" s="7">
        <v>0.01</v>
      </c>
      <c r="IST79" s="6">
        <v>7.8</v>
      </c>
      <c r="ISU79" s="6">
        <v>0</v>
      </c>
      <c r="ISV79" s="6">
        <v>0</v>
      </c>
      <c r="ISW79" s="4"/>
      <c r="ISX79" s="9" t="s">
        <v>21</v>
      </c>
      <c r="ISY79" s="6">
        <v>200</v>
      </c>
      <c r="ISZ79" s="6">
        <v>0.3</v>
      </c>
      <c r="ITA79" s="6">
        <v>0.2</v>
      </c>
      <c r="ITB79" s="6">
        <v>25.1</v>
      </c>
      <c r="ITC79" s="6">
        <v>10.1</v>
      </c>
      <c r="ITD79" s="6">
        <v>11.4</v>
      </c>
      <c r="ITE79" s="6">
        <v>0</v>
      </c>
      <c r="ITF79" s="6">
        <v>5.34</v>
      </c>
      <c r="ITG79" s="6">
        <v>1.2</v>
      </c>
      <c r="ITH79" s="7">
        <v>0.02</v>
      </c>
      <c r="ITI79" s="7">
        <v>0.01</v>
      </c>
      <c r="ITJ79" s="6">
        <v>7.8</v>
      </c>
      <c r="ITK79" s="6">
        <v>0</v>
      </c>
      <c r="ITL79" s="6">
        <v>0</v>
      </c>
      <c r="ITM79" s="4"/>
      <c r="ITN79" s="9" t="s">
        <v>21</v>
      </c>
      <c r="ITO79" s="6">
        <v>200</v>
      </c>
      <c r="ITP79" s="6">
        <v>0.3</v>
      </c>
      <c r="ITQ79" s="6">
        <v>0.2</v>
      </c>
      <c r="ITR79" s="6">
        <v>25.1</v>
      </c>
      <c r="ITS79" s="6">
        <v>10.1</v>
      </c>
      <c r="ITT79" s="6">
        <v>11.4</v>
      </c>
      <c r="ITU79" s="6">
        <v>0</v>
      </c>
      <c r="ITV79" s="6">
        <v>5.34</v>
      </c>
      <c r="ITW79" s="6">
        <v>1.2</v>
      </c>
      <c r="ITX79" s="7">
        <v>0.02</v>
      </c>
      <c r="ITY79" s="7">
        <v>0.01</v>
      </c>
      <c r="ITZ79" s="6">
        <v>7.8</v>
      </c>
      <c r="IUA79" s="6">
        <v>0</v>
      </c>
      <c r="IUB79" s="6">
        <v>0</v>
      </c>
      <c r="IUC79" s="4"/>
      <c r="IUD79" s="9" t="s">
        <v>21</v>
      </c>
      <c r="IUE79" s="6">
        <v>200</v>
      </c>
      <c r="IUF79" s="6">
        <v>0.3</v>
      </c>
      <c r="IUG79" s="6">
        <v>0.2</v>
      </c>
      <c r="IUH79" s="6">
        <v>25.1</v>
      </c>
      <c r="IUI79" s="6">
        <v>10.1</v>
      </c>
      <c r="IUJ79" s="6">
        <v>11.4</v>
      </c>
      <c r="IUK79" s="6">
        <v>0</v>
      </c>
      <c r="IUL79" s="6">
        <v>5.34</v>
      </c>
      <c r="IUM79" s="6">
        <v>1.2</v>
      </c>
      <c r="IUN79" s="7">
        <v>0.02</v>
      </c>
      <c r="IUO79" s="7">
        <v>0.01</v>
      </c>
      <c r="IUP79" s="6">
        <v>7.8</v>
      </c>
      <c r="IUQ79" s="6">
        <v>0</v>
      </c>
      <c r="IUR79" s="6">
        <v>0</v>
      </c>
      <c r="IUS79" s="4"/>
      <c r="IUT79" s="9" t="s">
        <v>21</v>
      </c>
      <c r="IUU79" s="6">
        <v>200</v>
      </c>
      <c r="IUV79" s="6">
        <v>0.3</v>
      </c>
      <c r="IUW79" s="6">
        <v>0.2</v>
      </c>
      <c r="IUX79" s="6">
        <v>25.1</v>
      </c>
      <c r="IUY79" s="6">
        <v>10.1</v>
      </c>
      <c r="IUZ79" s="6">
        <v>11.4</v>
      </c>
      <c r="IVA79" s="6">
        <v>0</v>
      </c>
      <c r="IVB79" s="6">
        <v>5.34</v>
      </c>
      <c r="IVC79" s="6">
        <v>1.2</v>
      </c>
      <c r="IVD79" s="7">
        <v>0.02</v>
      </c>
      <c r="IVE79" s="7">
        <v>0.01</v>
      </c>
      <c r="IVF79" s="6">
        <v>7.8</v>
      </c>
      <c r="IVG79" s="6">
        <v>0</v>
      </c>
      <c r="IVH79" s="6">
        <v>0</v>
      </c>
      <c r="IVI79" s="4"/>
      <c r="IVJ79" s="9" t="s">
        <v>21</v>
      </c>
      <c r="IVK79" s="6">
        <v>200</v>
      </c>
      <c r="IVL79" s="6">
        <v>0.3</v>
      </c>
      <c r="IVM79" s="6">
        <v>0.2</v>
      </c>
      <c r="IVN79" s="6">
        <v>25.1</v>
      </c>
      <c r="IVO79" s="6">
        <v>10.1</v>
      </c>
      <c r="IVP79" s="6">
        <v>11.4</v>
      </c>
      <c r="IVQ79" s="6">
        <v>0</v>
      </c>
      <c r="IVR79" s="6">
        <v>5.34</v>
      </c>
      <c r="IVS79" s="6">
        <v>1.2</v>
      </c>
      <c r="IVT79" s="7">
        <v>0.02</v>
      </c>
      <c r="IVU79" s="7">
        <v>0.01</v>
      </c>
      <c r="IVV79" s="6">
        <v>7.8</v>
      </c>
      <c r="IVW79" s="6">
        <v>0</v>
      </c>
      <c r="IVX79" s="6">
        <v>0</v>
      </c>
      <c r="IVY79" s="4"/>
      <c r="IVZ79" s="9" t="s">
        <v>21</v>
      </c>
      <c r="IWA79" s="6">
        <v>200</v>
      </c>
      <c r="IWB79" s="6">
        <v>0.3</v>
      </c>
      <c r="IWC79" s="6">
        <v>0.2</v>
      </c>
      <c r="IWD79" s="6">
        <v>25.1</v>
      </c>
      <c r="IWE79" s="6">
        <v>10.1</v>
      </c>
      <c r="IWF79" s="6">
        <v>11.4</v>
      </c>
      <c r="IWG79" s="6">
        <v>0</v>
      </c>
      <c r="IWH79" s="6">
        <v>5.34</v>
      </c>
      <c r="IWI79" s="6">
        <v>1.2</v>
      </c>
      <c r="IWJ79" s="7">
        <v>0.02</v>
      </c>
      <c r="IWK79" s="7">
        <v>0.01</v>
      </c>
      <c r="IWL79" s="6">
        <v>7.8</v>
      </c>
      <c r="IWM79" s="6">
        <v>0</v>
      </c>
      <c r="IWN79" s="6">
        <v>0</v>
      </c>
      <c r="IWO79" s="4"/>
      <c r="IWP79" s="9" t="s">
        <v>21</v>
      </c>
      <c r="IWQ79" s="6">
        <v>200</v>
      </c>
      <c r="IWR79" s="6">
        <v>0.3</v>
      </c>
      <c r="IWS79" s="6">
        <v>0.2</v>
      </c>
      <c r="IWT79" s="6">
        <v>25.1</v>
      </c>
      <c r="IWU79" s="6">
        <v>10.1</v>
      </c>
      <c r="IWV79" s="6">
        <v>11.4</v>
      </c>
      <c r="IWW79" s="6">
        <v>0</v>
      </c>
      <c r="IWX79" s="6">
        <v>5.34</v>
      </c>
      <c r="IWY79" s="6">
        <v>1.2</v>
      </c>
      <c r="IWZ79" s="7">
        <v>0.02</v>
      </c>
      <c r="IXA79" s="7">
        <v>0.01</v>
      </c>
      <c r="IXB79" s="6">
        <v>7.8</v>
      </c>
      <c r="IXC79" s="6">
        <v>0</v>
      </c>
      <c r="IXD79" s="6">
        <v>0</v>
      </c>
      <c r="IXE79" s="4"/>
      <c r="IXF79" s="9" t="s">
        <v>21</v>
      </c>
      <c r="IXG79" s="6">
        <v>200</v>
      </c>
      <c r="IXH79" s="6">
        <v>0.3</v>
      </c>
      <c r="IXI79" s="6">
        <v>0.2</v>
      </c>
      <c r="IXJ79" s="6">
        <v>25.1</v>
      </c>
      <c r="IXK79" s="6">
        <v>10.1</v>
      </c>
      <c r="IXL79" s="6">
        <v>11.4</v>
      </c>
      <c r="IXM79" s="6">
        <v>0</v>
      </c>
      <c r="IXN79" s="6">
        <v>5.34</v>
      </c>
      <c r="IXO79" s="6">
        <v>1.2</v>
      </c>
      <c r="IXP79" s="7">
        <v>0.02</v>
      </c>
      <c r="IXQ79" s="7">
        <v>0.01</v>
      </c>
      <c r="IXR79" s="6">
        <v>7.8</v>
      </c>
      <c r="IXS79" s="6">
        <v>0</v>
      </c>
      <c r="IXT79" s="6">
        <v>0</v>
      </c>
      <c r="IXU79" s="4"/>
      <c r="IXV79" s="9" t="s">
        <v>21</v>
      </c>
      <c r="IXW79" s="6">
        <v>200</v>
      </c>
      <c r="IXX79" s="6">
        <v>0.3</v>
      </c>
      <c r="IXY79" s="6">
        <v>0.2</v>
      </c>
      <c r="IXZ79" s="6">
        <v>25.1</v>
      </c>
      <c r="IYA79" s="6">
        <v>10.1</v>
      </c>
      <c r="IYB79" s="6">
        <v>11.4</v>
      </c>
      <c r="IYC79" s="6">
        <v>0</v>
      </c>
      <c r="IYD79" s="6">
        <v>5.34</v>
      </c>
      <c r="IYE79" s="6">
        <v>1.2</v>
      </c>
      <c r="IYF79" s="7">
        <v>0.02</v>
      </c>
      <c r="IYG79" s="7">
        <v>0.01</v>
      </c>
      <c r="IYH79" s="6">
        <v>7.8</v>
      </c>
      <c r="IYI79" s="6">
        <v>0</v>
      </c>
      <c r="IYJ79" s="6">
        <v>0</v>
      </c>
      <c r="IYK79" s="4"/>
      <c r="IYL79" s="9" t="s">
        <v>21</v>
      </c>
      <c r="IYM79" s="6">
        <v>200</v>
      </c>
      <c r="IYN79" s="6">
        <v>0.3</v>
      </c>
      <c r="IYO79" s="6">
        <v>0.2</v>
      </c>
      <c r="IYP79" s="6">
        <v>25.1</v>
      </c>
      <c r="IYQ79" s="6">
        <v>10.1</v>
      </c>
      <c r="IYR79" s="6">
        <v>11.4</v>
      </c>
      <c r="IYS79" s="6">
        <v>0</v>
      </c>
      <c r="IYT79" s="6">
        <v>5.34</v>
      </c>
      <c r="IYU79" s="6">
        <v>1.2</v>
      </c>
      <c r="IYV79" s="7">
        <v>0.02</v>
      </c>
      <c r="IYW79" s="7">
        <v>0.01</v>
      </c>
      <c r="IYX79" s="6">
        <v>7.8</v>
      </c>
      <c r="IYY79" s="6">
        <v>0</v>
      </c>
      <c r="IYZ79" s="6">
        <v>0</v>
      </c>
      <c r="IZA79" s="4"/>
      <c r="IZB79" s="9" t="s">
        <v>21</v>
      </c>
      <c r="IZC79" s="6">
        <v>200</v>
      </c>
      <c r="IZD79" s="6">
        <v>0.3</v>
      </c>
      <c r="IZE79" s="6">
        <v>0.2</v>
      </c>
      <c r="IZF79" s="6">
        <v>25.1</v>
      </c>
      <c r="IZG79" s="6">
        <v>10.1</v>
      </c>
      <c r="IZH79" s="6">
        <v>11.4</v>
      </c>
      <c r="IZI79" s="6">
        <v>0</v>
      </c>
      <c r="IZJ79" s="6">
        <v>5.34</v>
      </c>
      <c r="IZK79" s="6">
        <v>1.2</v>
      </c>
      <c r="IZL79" s="7">
        <v>0.02</v>
      </c>
      <c r="IZM79" s="7">
        <v>0.01</v>
      </c>
      <c r="IZN79" s="6">
        <v>7.8</v>
      </c>
      <c r="IZO79" s="6">
        <v>0</v>
      </c>
      <c r="IZP79" s="6">
        <v>0</v>
      </c>
      <c r="IZQ79" s="4"/>
      <c r="IZR79" s="9" t="s">
        <v>21</v>
      </c>
      <c r="IZS79" s="6">
        <v>200</v>
      </c>
      <c r="IZT79" s="6">
        <v>0.3</v>
      </c>
      <c r="IZU79" s="6">
        <v>0.2</v>
      </c>
      <c r="IZV79" s="6">
        <v>25.1</v>
      </c>
      <c r="IZW79" s="6">
        <v>10.1</v>
      </c>
      <c r="IZX79" s="6">
        <v>11.4</v>
      </c>
      <c r="IZY79" s="6">
        <v>0</v>
      </c>
      <c r="IZZ79" s="6">
        <v>5.34</v>
      </c>
      <c r="JAA79" s="6">
        <v>1.2</v>
      </c>
      <c r="JAB79" s="7">
        <v>0.02</v>
      </c>
      <c r="JAC79" s="7">
        <v>0.01</v>
      </c>
      <c r="JAD79" s="6">
        <v>7.8</v>
      </c>
      <c r="JAE79" s="6">
        <v>0</v>
      </c>
      <c r="JAF79" s="6">
        <v>0</v>
      </c>
      <c r="JAG79" s="4"/>
      <c r="JAH79" s="9" t="s">
        <v>21</v>
      </c>
      <c r="JAI79" s="6">
        <v>200</v>
      </c>
      <c r="JAJ79" s="6">
        <v>0.3</v>
      </c>
      <c r="JAK79" s="6">
        <v>0.2</v>
      </c>
      <c r="JAL79" s="6">
        <v>25.1</v>
      </c>
      <c r="JAM79" s="6">
        <v>10.1</v>
      </c>
      <c r="JAN79" s="6">
        <v>11.4</v>
      </c>
      <c r="JAO79" s="6">
        <v>0</v>
      </c>
      <c r="JAP79" s="6">
        <v>5.34</v>
      </c>
      <c r="JAQ79" s="6">
        <v>1.2</v>
      </c>
      <c r="JAR79" s="7">
        <v>0.02</v>
      </c>
      <c r="JAS79" s="7">
        <v>0.01</v>
      </c>
      <c r="JAT79" s="6">
        <v>7.8</v>
      </c>
      <c r="JAU79" s="6">
        <v>0</v>
      </c>
      <c r="JAV79" s="6">
        <v>0</v>
      </c>
      <c r="JAW79" s="4"/>
      <c r="JAX79" s="9" t="s">
        <v>21</v>
      </c>
      <c r="JAY79" s="6">
        <v>200</v>
      </c>
      <c r="JAZ79" s="6">
        <v>0.3</v>
      </c>
      <c r="JBA79" s="6">
        <v>0.2</v>
      </c>
      <c r="JBB79" s="6">
        <v>25.1</v>
      </c>
      <c r="JBC79" s="6">
        <v>10.1</v>
      </c>
      <c r="JBD79" s="6">
        <v>11.4</v>
      </c>
      <c r="JBE79" s="6">
        <v>0</v>
      </c>
      <c r="JBF79" s="6">
        <v>5.34</v>
      </c>
      <c r="JBG79" s="6">
        <v>1.2</v>
      </c>
      <c r="JBH79" s="7">
        <v>0.02</v>
      </c>
      <c r="JBI79" s="7">
        <v>0.01</v>
      </c>
      <c r="JBJ79" s="6">
        <v>7.8</v>
      </c>
      <c r="JBK79" s="6">
        <v>0</v>
      </c>
      <c r="JBL79" s="6">
        <v>0</v>
      </c>
      <c r="JBM79" s="4"/>
      <c r="JBN79" s="9" t="s">
        <v>21</v>
      </c>
      <c r="JBO79" s="6">
        <v>200</v>
      </c>
      <c r="JBP79" s="6">
        <v>0.3</v>
      </c>
      <c r="JBQ79" s="6">
        <v>0.2</v>
      </c>
      <c r="JBR79" s="6">
        <v>25.1</v>
      </c>
      <c r="JBS79" s="6">
        <v>10.1</v>
      </c>
      <c r="JBT79" s="6">
        <v>11.4</v>
      </c>
      <c r="JBU79" s="6">
        <v>0</v>
      </c>
      <c r="JBV79" s="6">
        <v>5.34</v>
      </c>
      <c r="JBW79" s="6">
        <v>1.2</v>
      </c>
      <c r="JBX79" s="7">
        <v>0.02</v>
      </c>
      <c r="JBY79" s="7">
        <v>0.01</v>
      </c>
      <c r="JBZ79" s="6">
        <v>7.8</v>
      </c>
      <c r="JCA79" s="6">
        <v>0</v>
      </c>
      <c r="JCB79" s="6">
        <v>0</v>
      </c>
      <c r="JCC79" s="4"/>
      <c r="JCD79" s="9" t="s">
        <v>21</v>
      </c>
      <c r="JCE79" s="6">
        <v>200</v>
      </c>
      <c r="JCF79" s="6">
        <v>0.3</v>
      </c>
      <c r="JCG79" s="6">
        <v>0.2</v>
      </c>
      <c r="JCH79" s="6">
        <v>25.1</v>
      </c>
      <c r="JCI79" s="6">
        <v>10.1</v>
      </c>
      <c r="JCJ79" s="6">
        <v>11.4</v>
      </c>
      <c r="JCK79" s="6">
        <v>0</v>
      </c>
      <c r="JCL79" s="6">
        <v>5.34</v>
      </c>
      <c r="JCM79" s="6">
        <v>1.2</v>
      </c>
      <c r="JCN79" s="7">
        <v>0.02</v>
      </c>
      <c r="JCO79" s="7">
        <v>0.01</v>
      </c>
      <c r="JCP79" s="6">
        <v>7.8</v>
      </c>
      <c r="JCQ79" s="6">
        <v>0</v>
      </c>
      <c r="JCR79" s="6">
        <v>0</v>
      </c>
      <c r="JCS79" s="4"/>
      <c r="JCT79" s="9" t="s">
        <v>21</v>
      </c>
      <c r="JCU79" s="6">
        <v>200</v>
      </c>
      <c r="JCV79" s="6">
        <v>0.3</v>
      </c>
      <c r="JCW79" s="6">
        <v>0.2</v>
      </c>
      <c r="JCX79" s="6">
        <v>25.1</v>
      </c>
      <c r="JCY79" s="6">
        <v>10.1</v>
      </c>
      <c r="JCZ79" s="6">
        <v>11.4</v>
      </c>
      <c r="JDA79" s="6">
        <v>0</v>
      </c>
      <c r="JDB79" s="6">
        <v>5.34</v>
      </c>
      <c r="JDC79" s="6">
        <v>1.2</v>
      </c>
      <c r="JDD79" s="7">
        <v>0.02</v>
      </c>
      <c r="JDE79" s="7">
        <v>0.01</v>
      </c>
      <c r="JDF79" s="6">
        <v>7.8</v>
      </c>
      <c r="JDG79" s="6">
        <v>0</v>
      </c>
      <c r="JDH79" s="6">
        <v>0</v>
      </c>
      <c r="JDI79" s="4"/>
      <c r="JDJ79" s="9" t="s">
        <v>21</v>
      </c>
      <c r="JDK79" s="6">
        <v>200</v>
      </c>
      <c r="JDL79" s="6">
        <v>0.3</v>
      </c>
      <c r="JDM79" s="6">
        <v>0.2</v>
      </c>
      <c r="JDN79" s="6">
        <v>25.1</v>
      </c>
      <c r="JDO79" s="6">
        <v>10.1</v>
      </c>
      <c r="JDP79" s="6">
        <v>11.4</v>
      </c>
      <c r="JDQ79" s="6">
        <v>0</v>
      </c>
      <c r="JDR79" s="6">
        <v>5.34</v>
      </c>
      <c r="JDS79" s="6">
        <v>1.2</v>
      </c>
      <c r="JDT79" s="7">
        <v>0.02</v>
      </c>
      <c r="JDU79" s="7">
        <v>0.01</v>
      </c>
      <c r="JDV79" s="6">
        <v>7.8</v>
      </c>
      <c r="JDW79" s="6">
        <v>0</v>
      </c>
      <c r="JDX79" s="6">
        <v>0</v>
      </c>
      <c r="JDY79" s="4"/>
      <c r="JDZ79" s="9" t="s">
        <v>21</v>
      </c>
      <c r="JEA79" s="6">
        <v>200</v>
      </c>
      <c r="JEB79" s="6">
        <v>0.3</v>
      </c>
      <c r="JEC79" s="6">
        <v>0.2</v>
      </c>
      <c r="JED79" s="6">
        <v>25.1</v>
      </c>
      <c r="JEE79" s="6">
        <v>10.1</v>
      </c>
      <c r="JEF79" s="6">
        <v>11.4</v>
      </c>
      <c r="JEG79" s="6">
        <v>0</v>
      </c>
      <c r="JEH79" s="6">
        <v>5.34</v>
      </c>
      <c r="JEI79" s="6">
        <v>1.2</v>
      </c>
      <c r="JEJ79" s="7">
        <v>0.02</v>
      </c>
      <c r="JEK79" s="7">
        <v>0.01</v>
      </c>
      <c r="JEL79" s="6">
        <v>7.8</v>
      </c>
      <c r="JEM79" s="6">
        <v>0</v>
      </c>
      <c r="JEN79" s="6">
        <v>0</v>
      </c>
      <c r="JEO79" s="4"/>
      <c r="JEP79" s="9" t="s">
        <v>21</v>
      </c>
      <c r="JEQ79" s="6">
        <v>200</v>
      </c>
      <c r="JER79" s="6">
        <v>0.3</v>
      </c>
      <c r="JES79" s="6">
        <v>0.2</v>
      </c>
      <c r="JET79" s="6">
        <v>25.1</v>
      </c>
      <c r="JEU79" s="6">
        <v>10.1</v>
      </c>
      <c r="JEV79" s="6">
        <v>11.4</v>
      </c>
      <c r="JEW79" s="6">
        <v>0</v>
      </c>
      <c r="JEX79" s="6">
        <v>5.34</v>
      </c>
      <c r="JEY79" s="6">
        <v>1.2</v>
      </c>
      <c r="JEZ79" s="7">
        <v>0.02</v>
      </c>
      <c r="JFA79" s="7">
        <v>0.01</v>
      </c>
      <c r="JFB79" s="6">
        <v>7.8</v>
      </c>
      <c r="JFC79" s="6">
        <v>0</v>
      </c>
      <c r="JFD79" s="6">
        <v>0</v>
      </c>
      <c r="JFE79" s="4"/>
      <c r="JFF79" s="9" t="s">
        <v>21</v>
      </c>
      <c r="JFG79" s="6">
        <v>200</v>
      </c>
      <c r="JFH79" s="6">
        <v>0.3</v>
      </c>
      <c r="JFI79" s="6">
        <v>0.2</v>
      </c>
      <c r="JFJ79" s="6">
        <v>25.1</v>
      </c>
      <c r="JFK79" s="6">
        <v>10.1</v>
      </c>
      <c r="JFL79" s="6">
        <v>11.4</v>
      </c>
      <c r="JFM79" s="6">
        <v>0</v>
      </c>
      <c r="JFN79" s="6">
        <v>5.34</v>
      </c>
      <c r="JFO79" s="6">
        <v>1.2</v>
      </c>
      <c r="JFP79" s="7">
        <v>0.02</v>
      </c>
      <c r="JFQ79" s="7">
        <v>0.01</v>
      </c>
      <c r="JFR79" s="6">
        <v>7.8</v>
      </c>
      <c r="JFS79" s="6">
        <v>0</v>
      </c>
      <c r="JFT79" s="6">
        <v>0</v>
      </c>
      <c r="JFU79" s="4"/>
      <c r="JFV79" s="9" t="s">
        <v>21</v>
      </c>
      <c r="JFW79" s="6">
        <v>200</v>
      </c>
      <c r="JFX79" s="6">
        <v>0.3</v>
      </c>
      <c r="JFY79" s="6">
        <v>0.2</v>
      </c>
      <c r="JFZ79" s="6">
        <v>25.1</v>
      </c>
      <c r="JGA79" s="6">
        <v>10.1</v>
      </c>
      <c r="JGB79" s="6">
        <v>11.4</v>
      </c>
      <c r="JGC79" s="6">
        <v>0</v>
      </c>
      <c r="JGD79" s="6">
        <v>5.34</v>
      </c>
      <c r="JGE79" s="6">
        <v>1.2</v>
      </c>
      <c r="JGF79" s="7">
        <v>0.02</v>
      </c>
      <c r="JGG79" s="7">
        <v>0.01</v>
      </c>
      <c r="JGH79" s="6">
        <v>7.8</v>
      </c>
      <c r="JGI79" s="6">
        <v>0</v>
      </c>
      <c r="JGJ79" s="6">
        <v>0</v>
      </c>
      <c r="JGK79" s="4"/>
      <c r="JGL79" s="9" t="s">
        <v>21</v>
      </c>
      <c r="JGM79" s="6">
        <v>200</v>
      </c>
      <c r="JGN79" s="6">
        <v>0.3</v>
      </c>
      <c r="JGO79" s="6">
        <v>0.2</v>
      </c>
      <c r="JGP79" s="6">
        <v>25.1</v>
      </c>
      <c r="JGQ79" s="6">
        <v>10.1</v>
      </c>
      <c r="JGR79" s="6">
        <v>11.4</v>
      </c>
      <c r="JGS79" s="6">
        <v>0</v>
      </c>
      <c r="JGT79" s="6">
        <v>5.34</v>
      </c>
      <c r="JGU79" s="6">
        <v>1.2</v>
      </c>
      <c r="JGV79" s="7">
        <v>0.02</v>
      </c>
      <c r="JGW79" s="7">
        <v>0.01</v>
      </c>
      <c r="JGX79" s="6">
        <v>7.8</v>
      </c>
      <c r="JGY79" s="6">
        <v>0</v>
      </c>
      <c r="JGZ79" s="6">
        <v>0</v>
      </c>
      <c r="JHA79" s="4"/>
      <c r="JHB79" s="9" t="s">
        <v>21</v>
      </c>
      <c r="JHC79" s="6">
        <v>200</v>
      </c>
      <c r="JHD79" s="6">
        <v>0.3</v>
      </c>
      <c r="JHE79" s="6">
        <v>0.2</v>
      </c>
      <c r="JHF79" s="6">
        <v>25.1</v>
      </c>
      <c r="JHG79" s="6">
        <v>10.1</v>
      </c>
      <c r="JHH79" s="6">
        <v>11.4</v>
      </c>
      <c r="JHI79" s="6">
        <v>0</v>
      </c>
      <c r="JHJ79" s="6">
        <v>5.34</v>
      </c>
      <c r="JHK79" s="6">
        <v>1.2</v>
      </c>
      <c r="JHL79" s="7">
        <v>0.02</v>
      </c>
      <c r="JHM79" s="7">
        <v>0.01</v>
      </c>
      <c r="JHN79" s="6">
        <v>7.8</v>
      </c>
      <c r="JHO79" s="6">
        <v>0</v>
      </c>
      <c r="JHP79" s="6">
        <v>0</v>
      </c>
      <c r="JHQ79" s="4"/>
      <c r="JHR79" s="9" t="s">
        <v>21</v>
      </c>
      <c r="JHS79" s="6">
        <v>200</v>
      </c>
      <c r="JHT79" s="6">
        <v>0.3</v>
      </c>
      <c r="JHU79" s="6">
        <v>0.2</v>
      </c>
      <c r="JHV79" s="6">
        <v>25.1</v>
      </c>
      <c r="JHW79" s="6">
        <v>10.1</v>
      </c>
      <c r="JHX79" s="6">
        <v>11.4</v>
      </c>
      <c r="JHY79" s="6">
        <v>0</v>
      </c>
      <c r="JHZ79" s="6">
        <v>5.34</v>
      </c>
      <c r="JIA79" s="6">
        <v>1.2</v>
      </c>
      <c r="JIB79" s="7">
        <v>0.02</v>
      </c>
      <c r="JIC79" s="7">
        <v>0.01</v>
      </c>
      <c r="JID79" s="6">
        <v>7.8</v>
      </c>
      <c r="JIE79" s="6">
        <v>0</v>
      </c>
      <c r="JIF79" s="6">
        <v>0</v>
      </c>
      <c r="JIG79" s="4"/>
      <c r="JIH79" s="9" t="s">
        <v>21</v>
      </c>
      <c r="JII79" s="6">
        <v>200</v>
      </c>
      <c r="JIJ79" s="6">
        <v>0.3</v>
      </c>
      <c r="JIK79" s="6">
        <v>0.2</v>
      </c>
      <c r="JIL79" s="6">
        <v>25.1</v>
      </c>
      <c r="JIM79" s="6">
        <v>10.1</v>
      </c>
      <c r="JIN79" s="6">
        <v>11.4</v>
      </c>
      <c r="JIO79" s="6">
        <v>0</v>
      </c>
      <c r="JIP79" s="6">
        <v>5.34</v>
      </c>
      <c r="JIQ79" s="6">
        <v>1.2</v>
      </c>
      <c r="JIR79" s="7">
        <v>0.02</v>
      </c>
      <c r="JIS79" s="7">
        <v>0.01</v>
      </c>
      <c r="JIT79" s="6">
        <v>7.8</v>
      </c>
      <c r="JIU79" s="6">
        <v>0</v>
      </c>
      <c r="JIV79" s="6">
        <v>0</v>
      </c>
      <c r="JIW79" s="4"/>
      <c r="JIX79" s="9" t="s">
        <v>21</v>
      </c>
      <c r="JIY79" s="6">
        <v>200</v>
      </c>
      <c r="JIZ79" s="6">
        <v>0.3</v>
      </c>
      <c r="JJA79" s="6">
        <v>0.2</v>
      </c>
      <c r="JJB79" s="6">
        <v>25.1</v>
      </c>
      <c r="JJC79" s="6">
        <v>10.1</v>
      </c>
      <c r="JJD79" s="6">
        <v>11.4</v>
      </c>
      <c r="JJE79" s="6">
        <v>0</v>
      </c>
      <c r="JJF79" s="6">
        <v>5.34</v>
      </c>
      <c r="JJG79" s="6">
        <v>1.2</v>
      </c>
      <c r="JJH79" s="7">
        <v>0.02</v>
      </c>
      <c r="JJI79" s="7">
        <v>0.01</v>
      </c>
      <c r="JJJ79" s="6">
        <v>7.8</v>
      </c>
      <c r="JJK79" s="6">
        <v>0</v>
      </c>
      <c r="JJL79" s="6">
        <v>0</v>
      </c>
      <c r="JJM79" s="4"/>
      <c r="JJN79" s="9" t="s">
        <v>21</v>
      </c>
      <c r="JJO79" s="6">
        <v>200</v>
      </c>
      <c r="JJP79" s="6">
        <v>0.3</v>
      </c>
      <c r="JJQ79" s="6">
        <v>0.2</v>
      </c>
      <c r="JJR79" s="6">
        <v>25.1</v>
      </c>
      <c r="JJS79" s="6">
        <v>10.1</v>
      </c>
      <c r="JJT79" s="6">
        <v>11.4</v>
      </c>
      <c r="JJU79" s="6">
        <v>0</v>
      </c>
      <c r="JJV79" s="6">
        <v>5.34</v>
      </c>
      <c r="JJW79" s="6">
        <v>1.2</v>
      </c>
      <c r="JJX79" s="7">
        <v>0.02</v>
      </c>
      <c r="JJY79" s="7">
        <v>0.01</v>
      </c>
      <c r="JJZ79" s="6">
        <v>7.8</v>
      </c>
      <c r="JKA79" s="6">
        <v>0</v>
      </c>
      <c r="JKB79" s="6">
        <v>0</v>
      </c>
      <c r="JKC79" s="4"/>
      <c r="JKD79" s="9" t="s">
        <v>21</v>
      </c>
      <c r="JKE79" s="6">
        <v>200</v>
      </c>
      <c r="JKF79" s="6">
        <v>0.3</v>
      </c>
      <c r="JKG79" s="6">
        <v>0.2</v>
      </c>
      <c r="JKH79" s="6">
        <v>25.1</v>
      </c>
      <c r="JKI79" s="6">
        <v>10.1</v>
      </c>
      <c r="JKJ79" s="6">
        <v>11.4</v>
      </c>
      <c r="JKK79" s="6">
        <v>0</v>
      </c>
      <c r="JKL79" s="6">
        <v>5.34</v>
      </c>
      <c r="JKM79" s="6">
        <v>1.2</v>
      </c>
      <c r="JKN79" s="7">
        <v>0.02</v>
      </c>
      <c r="JKO79" s="7">
        <v>0.01</v>
      </c>
      <c r="JKP79" s="6">
        <v>7.8</v>
      </c>
      <c r="JKQ79" s="6">
        <v>0</v>
      </c>
      <c r="JKR79" s="6">
        <v>0</v>
      </c>
      <c r="JKS79" s="4"/>
      <c r="JKT79" s="9" t="s">
        <v>21</v>
      </c>
      <c r="JKU79" s="6">
        <v>200</v>
      </c>
      <c r="JKV79" s="6">
        <v>0.3</v>
      </c>
      <c r="JKW79" s="6">
        <v>0.2</v>
      </c>
      <c r="JKX79" s="6">
        <v>25.1</v>
      </c>
      <c r="JKY79" s="6">
        <v>10.1</v>
      </c>
      <c r="JKZ79" s="6">
        <v>11.4</v>
      </c>
      <c r="JLA79" s="6">
        <v>0</v>
      </c>
      <c r="JLB79" s="6">
        <v>5.34</v>
      </c>
      <c r="JLC79" s="6">
        <v>1.2</v>
      </c>
      <c r="JLD79" s="7">
        <v>0.02</v>
      </c>
      <c r="JLE79" s="7">
        <v>0.01</v>
      </c>
      <c r="JLF79" s="6">
        <v>7.8</v>
      </c>
      <c r="JLG79" s="6">
        <v>0</v>
      </c>
      <c r="JLH79" s="6">
        <v>0</v>
      </c>
      <c r="JLI79" s="4"/>
      <c r="JLJ79" s="9" t="s">
        <v>21</v>
      </c>
      <c r="JLK79" s="6">
        <v>200</v>
      </c>
      <c r="JLL79" s="6">
        <v>0.3</v>
      </c>
      <c r="JLM79" s="6">
        <v>0.2</v>
      </c>
      <c r="JLN79" s="6">
        <v>25.1</v>
      </c>
      <c r="JLO79" s="6">
        <v>10.1</v>
      </c>
      <c r="JLP79" s="6">
        <v>11.4</v>
      </c>
      <c r="JLQ79" s="6">
        <v>0</v>
      </c>
      <c r="JLR79" s="6">
        <v>5.34</v>
      </c>
      <c r="JLS79" s="6">
        <v>1.2</v>
      </c>
      <c r="JLT79" s="7">
        <v>0.02</v>
      </c>
      <c r="JLU79" s="7">
        <v>0.01</v>
      </c>
      <c r="JLV79" s="6">
        <v>7.8</v>
      </c>
      <c r="JLW79" s="6">
        <v>0</v>
      </c>
      <c r="JLX79" s="6">
        <v>0</v>
      </c>
      <c r="JLY79" s="4"/>
      <c r="JLZ79" s="9" t="s">
        <v>21</v>
      </c>
      <c r="JMA79" s="6">
        <v>200</v>
      </c>
      <c r="JMB79" s="6">
        <v>0.3</v>
      </c>
      <c r="JMC79" s="6">
        <v>0.2</v>
      </c>
      <c r="JMD79" s="6">
        <v>25.1</v>
      </c>
      <c r="JME79" s="6">
        <v>10.1</v>
      </c>
      <c r="JMF79" s="6">
        <v>11.4</v>
      </c>
      <c r="JMG79" s="6">
        <v>0</v>
      </c>
      <c r="JMH79" s="6">
        <v>5.34</v>
      </c>
      <c r="JMI79" s="6">
        <v>1.2</v>
      </c>
      <c r="JMJ79" s="7">
        <v>0.02</v>
      </c>
      <c r="JMK79" s="7">
        <v>0.01</v>
      </c>
      <c r="JML79" s="6">
        <v>7.8</v>
      </c>
      <c r="JMM79" s="6">
        <v>0</v>
      </c>
      <c r="JMN79" s="6">
        <v>0</v>
      </c>
      <c r="JMO79" s="4"/>
      <c r="JMP79" s="9" t="s">
        <v>21</v>
      </c>
      <c r="JMQ79" s="6">
        <v>200</v>
      </c>
      <c r="JMR79" s="6">
        <v>0.3</v>
      </c>
      <c r="JMS79" s="6">
        <v>0.2</v>
      </c>
      <c r="JMT79" s="6">
        <v>25.1</v>
      </c>
      <c r="JMU79" s="6">
        <v>10.1</v>
      </c>
      <c r="JMV79" s="6">
        <v>11.4</v>
      </c>
      <c r="JMW79" s="6">
        <v>0</v>
      </c>
      <c r="JMX79" s="6">
        <v>5.34</v>
      </c>
      <c r="JMY79" s="6">
        <v>1.2</v>
      </c>
      <c r="JMZ79" s="7">
        <v>0.02</v>
      </c>
      <c r="JNA79" s="7">
        <v>0.01</v>
      </c>
      <c r="JNB79" s="6">
        <v>7.8</v>
      </c>
      <c r="JNC79" s="6">
        <v>0</v>
      </c>
      <c r="JND79" s="6">
        <v>0</v>
      </c>
      <c r="JNE79" s="4"/>
      <c r="JNF79" s="9" t="s">
        <v>21</v>
      </c>
      <c r="JNG79" s="6">
        <v>200</v>
      </c>
      <c r="JNH79" s="6">
        <v>0.3</v>
      </c>
      <c r="JNI79" s="6">
        <v>0.2</v>
      </c>
      <c r="JNJ79" s="6">
        <v>25.1</v>
      </c>
      <c r="JNK79" s="6">
        <v>10.1</v>
      </c>
      <c r="JNL79" s="6">
        <v>11.4</v>
      </c>
      <c r="JNM79" s="6">
        <v>0</v>
      </c>
      <c r="JNN79" s="6">
        <v>5.34</v>
      </c>
      <c r="JNO79" s="6">
        <v>1.2</v>
      </c>
      <c r="JNP79" s="7">
        <v>0.02</v>
      </c>
      <c r="JNQ79" s="7">
        <v>0.01</v>
      </c>
      <c r="JNR79" s="6">
        <v>7.8</v>
      </c>
      <c r="JNS79" s="6">
        <v>0</v>
      </c>
      <c r="JNT79" s="6">
        <v>0</v>
      </c>
      <c r="JNU79" s="4"/>
      <c r="JNV79" s="9" t="s">
        <v>21</v>
      </c>
      <c r="JNW79" s="6">
        <v>200</v>
      </c>
      <c r="JNX79" s="6">
        <v>0.3</v>
      </c>
      <c r="JNY79" s="6">
        <v>0.2</v>
      </c>
      <c r="JNZ79" s="6">
        <v>25.1</v>
      </c>
      <c r="JOA79" s="6">
        <v>10.1</v>
      </c>
      <c r="JOB79" s="6">
        <v>11.4</v>
      </c>
      <c r="JOC79" s="6">
        <v>0</v>
      </c>
      <c r="JOD79" s="6">
        <v>5.34</v>
      </c>
      <c r="JOE79" s="6">
        <v>1.2</v>
      </c>
      <c r="JOF79" s="7">
        <v>0.02</v>
      </c>
      <c r="JOG79" s="7">
        <v>0.01</v>
      </c>
      <c r="JOH79" s="6">
        <v>7.8</v>
      </c>
      <c r="JOI79" s="6">
        <v>0</v>
      </c>
      <c r="JOJ79" s="6">
        <v>0</v>
      </c>
      <c r="JOK79" s="4"/>
      <c r="JOL79" s="9" t="s">
        <v>21</v>
      </c>
      <c r="JOM79" s="6">
        <v>200</v>
      </c>
      <c r="JON79" s="6">
        <v>0.3</v>
      </c>
      <c r="JOO79" s="6">
        <v>0.2</v>
      </c>
      <c r="JOP79" s="6">
        <v>25.1</v>
      </c>
      <c r="JOQ79" s="6">
        <v>10.1</v>
      </c>
      <c r="JOR79" s="6">
        <v>11.4</v>
      </c>
      <c r="JOS79" s="6">
        <v>0</v>
      </c>
      <c r="JOT79" s="6">
        <v>5.34</v>
      </c>
      <c r="JOU79" s="6">
        <v>1.2</v>
      </c>
      <c r="JOV79" s="7">
        <v>0.02</v>
      </c>
      <c r="JOW79" s="7">
        <v>0.01</v>
      </c>
      <c r="JOX79" s="6">
        <v>7.8</v>
      </c>
      <c r="JOY79" s="6">
        <v>0</v>
      </c>
      <c r="JOZ79" s="6">
        <v>0</v>
      </c>
      <c r="JPA79" s="4"/>
      <c r="JPB79" s="9" t="s">
        <v>21</v>
      </c>
      <c r="JPC79" s="6">
        <v>200</v>
      </c>
      <c r="JPD79" s="6">
        <v>0.3</v>
      </c>
      <c r="JPE79" s="6">
        <v>0.2</v>
      </c>
      <c r="JPF79" s="6">
        <v>25.1</v>
      </c>
      <c r="JPG79" s="6">
        <v>10.1</v>
      </c>
      <c r="JPH79" s="6">
        <v>11.4</v>
      </c>
      <c r="JPI79" s="6">
        <v>0</v>
      </c>
      <c r="JPJ79" s="6">
        <v>5.34</v>
      </c>
      <c r="JPK79" s="6">
        <v>1.2</v>
      </c>
      <c r="JPL79" s="7">
        <v>0.02</v>
      </c>
      <c r="JPM79" s="7">
        <v>0.01</v>
      </c>
      <c r="JPN79" s="6">
        <v>7.8</v>
      </c>
      <c r="JPO79" s="6">
        <v>0</v>
      </c>
      <c r="JPP79" s="6">
        <v>0</v>
      </c>
      <c r="JPQ79" s="4"/>
      <c r="JPR79" s="9" t="s">
        <v>21</v>
      </c>
      <c r="JPS79" s="6">
        <v>200</v>
      </c>
      <c r="JPT79" s="6">
        <v>0.3</v>
      </c>
      <c r="JPU79" s="6">
        <v>0.2</v>
      </c>
      <c r="JPV79" s="6">
        <v>25.1</v>
      </c>
      <c r="JPW79" s="6">
        <v>10.1</v>
      </c>
      <c r="JPX79" s="6">
        <v>11.4</v>
      </c>
      <c r="JPY79" s="6">
        <v>0</v>
      </c>
      <c r="JPZ79" s="6">
        <v>5.34</v>
      </c>
      <c r="JQA79" s="6">
        <v>1.2</v>
      </c>
      <c r="JQB79" s="7">
        <v>0.02</v>
      </c>
      <c r="JQC79" s="7">
        <v>0.01</v>
      </c>
      <c r="JQD79" s="6">
        <v>7.8</v>
      </c>
      <c r="JQE79" s="6">
        <v>0</v>
      </c>
      <c r="JQF79" s="6">
        <v>0</v>
      </c>
      <c r="JQG79" s="4"/>
      <c r="JQH79" s="9" t="s">
        <v>21</v>
      </c>
      <c r="JQI79" s="6">
        <v>200</v>
      </c>
      <c r="JQJ79" s="6">
        <v>0.3</v>
      </c>
      <c r="JQK79" s="6">
        <v>0.2</v>
      </c>
      <c r="JQL79" s="6">
        <v>25.1</v>
      </c>
      <c r="JQM79" s="6">
        <v>10.1</v>
      </c>
      <c r="JQN79" s="6">
        <v>11.4</v>
      </c>
      <c r="JQO79" s="6">
        <v>0</v>
      </c>
      <c r="JQP79" s="6">
        <v>5.34</v>
      </c>
      <c r="JQQ79" s="6">
        <v>1.2</v>
      </c>
      <c r="JQR79" s="7">
        <v>0.02</v>
      </c>
      <c r="JQS79" s="7">
        <v>0.01</v>
      </c>
      <c r="JQT79" s="6">
        <v>7.8</v>
      </c>
      <c r="JQU79" s="6">
        <v>0</v>
      </c>
      <c r="JQV79" s="6">
        <v>0</v>
      </c>
      <c r="JQW79" s="4"/>
      <c r="JQX79" s="9" t="s">
        <v>21</v>
      </c>
      <c r="JQY79" s="6">
        <v>200</v>
      </c>
      <c r="JQZ79" s="6">
        <v>0.3</v>
      </c>
      <c r="JRA79" s="6">
        <v>0.2</v>
      </c>
      <c r="JRB79" s="6">
        <v>25.1</v>
      </c>
      <c r="JRC79" s="6">
        <v>10.1</v>
      </c>
      <c r="JRD79" s="6">
        <v>11.4</v>
      </c>
      <c r="JRE79" s="6">
        <v>0</v>
      </c>
      <c r="JRF79" s="6">
        <v>5.34</v>
      </c>
      <c r="JRG79" s="6">
        <v>1.2</v>
      </c>
      <c r="JRH79" s="7">
        <v>0.02</v>
      </c>
      <c r="JRI79" s="7">
        <v>0.01</v>
      </c>
      <c r="JRJ79" s="6">
        <v>7.8</v>
      </c>
      <c r="JRK79" s="6">
        <v>0</v>
      </c>
      <c r="JRL79" s="6">
        <v>0</v>
      </c>
      <c r="JRM79" s="4"/>
      <c r="JRN79" s="9" t="s">
        <v>21</v>
      </c>
      <c r="JRO79" s="6">
        <v>200</v>
      </c>
      <c r="JRP79" s="6">
        <v>0.3</v>
      </c>
      <c r="JRQ79" s="6">
        <v>0.2</v>
      </c>
      <c r="JRR79" s="6">
        <v>25.1</v>
      </c>
      <c r="JRS79" s="6">
        <v>10.1</v>
      </c>
      <c r="JRT79" s="6">
        <v>11.4</v>
      </c>
      <c r="JRU79" s="6">
        <v>0</v>
      </c>
      <c r="JRV79" s="6">
        <v>5.34</v>
      </c>
      <c r="JRW79" s="6">
        <v>1.2</v>
      </c>
      <c r="JRX79" s="7">
        <v>0.02</v>
      </c>
      <c r="JRY79" s="7">
        <v>0.01</v>
      </c>
      <c r="JRZ79" s="6">
        <v>7.8</v>
      </c>
      <c r="JSA79" s="6">
        <v>0</v>
      </c>
      <c r="JSB79" s="6">
        <v>0</v>
      </c>
      <c r="JSC79" s="4"/>
      <c r="JSD79" s="9" t="s">
        <v>21</v>
      </c>
      <c r="JSE79" s="6">
        <v>200</v>
      </c>
      <c r="JSF79" s="6">
        <v>0.3</v>
      </c>
      <c r="JSG79" s="6">
        <v>0.2</v>
      </c>
      <c r="JSH79" s="6">
        <v>25.1</v>
      </c>
      <c r="JSI79" s="6">
        <v>10.1</v>
      </c>
      <c r="JSJ79" s="6">
        <v>11.4</v>
      </c>
      <c r="JSK79" s="6">
        <v>0</v>
      </c>
      <c r="JSL79" s="6">
        <v>5.34</v>
      </c>
      <c r="JSM79" s="6">
        <v>1.2</v>
      </c>
      <c r="JSN79" s="7">
        <v>0.02</v>
      </c>
      <c r="JSO79" s="7">
        <v>0.01</v>
      </c>
      <c r="JSP79" s="6">
        <v>7.8</v>
      </c>
      <c r="JSQ79" s="6">
        <v>0</v>
      </c>
      <c r="JSR79" s="6">
        <v>0</v>
      </c>
      <c r="JSS79" s="4"/>
      <c r="JST79" s="9" t="s">
        <v>21</v>
      </c>
      <c r="JSU79" s="6">
        <v>200</v>
      </c>
      <c r="JSV79" s="6">
        <v>0.3</v>
      </c>
      <c r="JSW79" s="6">
        <v>0.2</v>
      </c>
      <c r="JSX79" s="6">
        <v>25.1</v>
      </c>
      <c r="JSY79" s="6">
        <v>10.1</v>
      </c>
      <c r="JSZ79" s="6">
        <v>11.4</v>
      </c>
      <c r="JTA79" s="6">
        <v>0</v>
      </c>
      <c r="JTB79" s="6">
        <v>5.34</v>
      </c>
      <c r="JTC79" s="6">
        <v>1.2</v>
      </c>
      <c r="JTD79" s="7">
        <v>0.02</v>
      </c>
      <c r="JTE79" s="7">
        <v>0.01</v>
      </c>
      <c r="JTF79" s="6">
        <v>7.8</v>
      </c>
      <c r="JTG79" s="6">
        <v>0</v>
      </c>
      <c r="JTH79" s="6">
        <v>0</v>
      </c>
      <c r="JTI79" s="4"/>
      <c r="JTJ79" s="9" t="s">
        <v>21</v>
      </c>
      <c r="JTK79" s="6">
        <v>200</v>
      </c>
      <c r="JTL79" s="6">
        <v>0.3</v>
      </c>
      <c r="JTM79" s="6">
        <v>0.2</v>
      </c>
      <c r="JTN79" s="6">
        <v>25.1</v>
      </c>
      <c r="JTO79" s="6">
        <v>10.1</v>
      </c>
      <c r="JTP79" s="6">
        <v>11.4</v>
      </c>
      <c r="JTQ79" s="6">
        <v>0</v>
      </c>
      <c r="JTR79" s="6">
        <v>5.34</v>
      </c>
      <c r="JTS79" s="6">
        <v>1.2</v>
      </c>
      <c r="JTT79" s="7">
        <v>0.02</v>
      </c>
      <c r="JTU79" s="7">
        <v>0.01</v>
      </c>
      <c r="JTV79" s="6">
        <v>7.8</v>
      </c>
      <c r="JTW79" s="6">
        <v>0</v>
      </c>
      <c r="JTX79" s="6">
        <v>0</v>
      </c>
      <c r="JTY79" s="4"/>
      <c r="JTZ79" s="9" t="s">
        <v>21</v>
      </c>
      <c r="JUA79" s="6">
        <v>200</v>
      </c>
      <c r="JUB79" s="6">
        <v>0.3</v>
      </c>
      <c r="JUC79" s="6">
        <v>0.2</v>
      </c>
      <c r="JUD79" s="6">
        <v>25.1</v>
      </c>
      <c r="JUE79" s="6">
        <v>10.1</v>
      </c>
      <c r="JUF79" s="6">
        <v>11.4</v>
      </c>
      <c r="JUG79" s="6">
        <v>0</v>
      </c>
      <c r="JUH79" s="6">
        <v>5.34</v>
      </c>
      <c r="JUI79" s="6">
        <v>1.2</v>
      </c>
      <c r="JUJ79" s="7">
        <v>0.02</v>
      </c>
      <c r="JUK79" s="7">
        <v>0.01</v>
      </c>
      <c r="JUL79" s="6">
        <v>7.8</v>
      </c>
      <c r="JUM79" s="6">
        <v>0</v>
      </c>
      <c r="JUN79" s="6">
        <v>0</v>
      </c>
      <c r="JUO79" s="4"/>
      <c r="JUP79" s="9" t="s">
        <v>21</v>
      </c>
      <c r="JUQ79" s="6">
        <v>200</v>
      </c>
      <c r="JUR79" s="6">
        <v>0.3</v>
      </c>
      <c r="JUS79" s="6">
        <v>0.2</v>
      </c>
      <c r="JUT79" s="6">
        <v>25.1</v>
      </c>
      <c r="JUU79" s="6">
        <v>10.1</v>
      </c>
      <c r="JUV79" s="6">
        <v>11.4</v>
      </c>
      <c r="JUW79" s="6">
        <v>0</v>
      </c>
      <c r="JUX79" s="6">
        <v>5.34</v>
      </c>
      <c r="JUY79" s="6">
        <v>1.2</v>
      </c>
      <c r="JUZ79" s="7">
        <v>0.02</v>
      </c>
      <c r="JVA79" s="7">
        <v>0.01</v>
      </c>
      <c r="JVB79" s="6">
        <v>7.8</v>
      </c>
      <c r="JVC79" s="6">
        <v>0</v>
      </c>
      <c r="JVD79" s="6">
        <v>0</v>
      </c>
      <c r="JVE79" s="4"/>
      <c r="JVF79" s="9" t="s">
        <v>21</v>
      </c>
      <c r="JVG79" s="6">
        <v>200</v>
      </c>
      <c r="JVH79" s="6">
        <v>0.3</v>
      </c>
      <c r="JVI79" s="6">
        <v>0.2</v>
      </c>
      <c r="JVJ79" s="6">
        <v>25.1</v>
      </c>
      <c r="JVK79" s="6">
        <v>10.1</v>
      </c>
      <c r="JVL79" s="6">
        <v>11.4</v>
      </c>
      <c r="JVM79" s="6">
        <v>0</v>
      </c>
      <c r="JVN79" s="6">
        <v>5.34</v>
      </c>
      <c r="JVO79" s="6">
        <v>1.2</v>
      </c>
      <c r="JVP79" s="7">
        <v>0.02</v>
      </c>
      <c r="JVQ79" s="7">
        <v>0.01</v>
      </c>
      <c r="JVR79" s="6">
        <v>7.8</v>
      </c>
      <c r="JVS79" s="6">
        <v>0</v>
      </c>
      <c r="JVT79" s="6">
        <v>0</v>
      </c>
      <c r="JVU79" s="4"/>
      <c r="JVV79" s="9" t="s">
        <v>21</v>
      </c>
      <c r="JVW79" s="6">
        <v>200</v>
      </c>
      <c r="JVX79" s="6">
        <v>0.3</v>
      </c>
      <c r="JVY79" s="6">
        <v>0.2</v>
      </c>
      <c r="JVZ79" s="6">
        <v>25.1</v>
      </c>
      <c r="JWA79" s="6">
        <v>10.1</v>
      </c>
      <c r="JWB79" s="6">
        <v>11.4</v>
      </c>
      <c r="JWC79" s="6">
        <v>0</v>
      </c>
      <c r="JWD79" s="6">
        <v>5.34</v>
      </c>
      <c r="JWE79" s="6">
        <v>1.2</v>
      </c>
      <c r="JWF79" s="7">
        <v>0.02</v>
      </c>
      <c r="JWG79" s="7">
        <v>0.01</v>
      </c>
      <c r="JWH79" s="6">
        <v>7.8</v>
      </c>
      <c r="JWI79" s="6">
        <v>0</v>
      </c>
      <c r="JWJ79" s="6">
        <v>0</v>
      </c>
      <c r="JWK79" s="4"/>
      <c r="JWL79" s="9" t="s">
        <v>21</v>
      </c>
      <c r="JWM79" s="6">
        <v>200</v>
      </c>
      <c r="JWN79" s="6">
        <v>0.3</v>
      </c>
      <c r="JWO79" s="6">
        <v>0.2</v>
      </c>
      <c r="JWP79" s="6">
        <v>25.1</v>
      </c>
      <c r="JWQ79" s="6">
        <v>10.1</v>
      </c>
      <c r="JWR79" s="6">
        <v>11.4</v>
      </c>
      <c r="JWS79" s="6">
        <v>0</v>
      </c>
      <c r="JWT79" s="6">
        <v>5.34</v>
      </c>
      <c r="JWU79" s="6">
        <v>1.2</v>
      </c>
      <c r="JWV79" s="7">
        <v>0.02</v>
      </c>
      <c r="JWW79" s="7">
        <v>0.01</v>
      </c>
      <c r="JWX79" s="6">
        <v>7.8</v>
      </c>
      <c r="JWY79" s="6">
        <v>0</v>
      </c>
      <c r="JWZ79" s="6">
        <v>0</v>
      </c>
      <c r="JXA79" s="4"/>
      <c r="JXB79" s="9" t="s">
        <v>21</v>
      </c>
      <c r="JXC79" s="6">
        <v>200</v>
      </c>
      <c r="JXD79" s="6">
        <v>0.3</v>
      </c>
      <c r="JXE79" s="6">
        <v>0.2</v>
      </c>
      <c r="JXF79" s="6">
        <v>25.1</v>
      </c>
      <c r="JXG79" s="6">
        <v>10.1</v>
      </c>
      <c r="JXH79" s="6">
        <v>11.4</v>
      </c>
      <c r="JXI79" s="6">
        <v>0</v>
      </c>
      <c r="JXJ79" s="6">
        <v>5.34</v>
      </c>
      <c r="JXK79" s="6">
        <v>1.2</v>
      </c>
      <c r="JXL79" s="7">
        <v>0.02</v>
      </c>
      <c r="JXM79" s="7">
        <v>0.01</v>
      </c>
      <c r="JXN79" s="6">
        <v>7.8</v>
      </c>
      <c r="JXO79" s="6">
        <v>0</v>
      </c>
      <c r="JXP79" s="6">
        <v>0</v>
      </c>
      <c r="JXQ79" s="4"/>
      <c r="JXR79" s="9" t="s">
        <v>21</v>
      </c>
      <c r="JXS79" s="6">
        <v>200</v>
      </c>
      <c r="JXT79" s="6">
        <v>0.3</v>
      </c>
      <c r="JXU79" s="6">
        <v>0.2</v>
      </c>
      <c r="JXV79" s="6">
        <v>25.1</v>
      </c>
      <c r="JXW79" s="6">
        <v>10.1</v>
      </c>
      <c r="JXX79" s="6">
        <v>11.4</v>
      </c>
      <c r="JXY79" s="6">
        <v>0</v>
      </c>
      <c r="JXZ79" s="6">
        <v>5.34</v>
      </c>
      <c r="JYA79" s="6">
        <v>1.2</v>
      </c>
      <c r="JYB79" s="7">
        <v>0.02</v>
      </c>
      <c r="JYC79" s="7">
        <v>0.01</v>
      </c>
      <c r="JYD79" s="6">
        <v>7.8</v>
      </c>
      <c r="JYE79" s="6">
        <v>0</v>
      </c>
      <c r="JYF79" s="6">
        <v>0</v>
      </c>
      <c r="JYG79" s="4"/>
      <c r="JYH79" s="9" t="s">
        <v>21</v>
      </c>
      <c r="JYI79" s="6">
        <v>200</v>
      </c>
      <c r="JYJ79" s="6">
        <v>0.3</v>
      </c>
      <c r="JYK79" s="6">
        <v>0.2</v>
      </c>
      <c r="JYL79" s="6">
        <v>25.1</v>
      </c>
      <c r="JYM79" s="6">
        <v>10.1</v>
      </c>
      <c r="JYN79" s="6">
        <v>11.4</v>
      </c>
      <c r="JYO79" s="6">
        <v>0</v>
      </c>
      <c r="JYP79" s="6">
        <v>5.34</v>
      </c>
      <c r="JYQ79" s="6">
        <v>1.2</v>
      </c>
      <c r="JYR79" s="7">
        <v>0.02</v>
      </c>
      <c r="JYS79" s="7">
        <v>0.01</v>
      </c>
      <c r="JYT79" s="6">
        <v>7.8</v>
      </c>
      <c r="JYU79" s="6">
        <v>0</v>
      </c>
      <c r="JYV79" s="6">
        <v>0</v>
      </c>
      <c r="JYW79" s="4"/>
      <c r="JYX79" s="9" t="s">
        <v>21</v>
      </c>
      <c r="JYY79" s="6">
        <v>200</v>
      </c>
      <c r="JYZ79" s="6">
        <v>0.3</v>
      </c>
      <c r="JZA79" s="6">
        <v>0.2</v>
      </c>
      <c r="JZB79" s="6">
        <v>25.1</v>
      </c>
      <c r="JZC79" s="6">
        <v>10.1</v>
      </c>
      <c r="JZD79" s="6">
        <v>11.4</v>
      </c>
      <c r="JZE79" s="6">
        <v>0</v>
      </c>
      <c r="JZF79" s="6">
        <v>5.34</v>
      </c>
      <c r="JZG79" s="6">
        <v>1.2</v>
      </c>
      <c r="JZH79" s="7">
        <v>0.02</v>
      </c>
      <c r="JZI79" s="7">
        <v>0.01</v>
      </c>
      <c r="JZJ79" s="6">
        <v>7.8</v>
      </c>
      <c r="JZK79" s="6">
        <v>0</v>
      </c>
      <c r="JZL79" s="6">
        <v>0</v>
      </c>
      <c r="JZM79" s="4"/>
      <c r="JZN79" s="9" t="s">
        <v>21</v>
      </c>
      <c r="JZO79" s="6">
        <v>200</v>
      </c>
      <c r="JZP79" s="6">
        <v>0.3</v>
      </c>
      <c r="JZQ79" s="6">
        <v>0.2</v>
      </c>
      <c r="JZR79" s="6">
        <v>25.1</v>
      </c>
      <c r="JZS79" s="6">
        <v>10.1</v>
      </c>
      <c r="JZT79" s="6">
        <v>11.4</v>
      </c>
      <c r="JZU79" s="6">
        <v>0</v>
      </c>
      <c r="JZV79" s="6">
        <v>5.34</v>
      </c>
      <c r="JZW79" s="6">
        <v>1.2</v>
      </c>
      <c r="JZX79" s="7">
        <v>0.02</v>
      </c>
      <c r="JZY79" s="7">
        <v>0.01</v>
      </c>
      <c r="JZZ79" s="6">
        <v>7.8</v>
      </c>
      <c r="KAA79" s="6">
        <v>0</v>
      </c>
      <c r="KAB79" s="6">
        <v>0</v>
      </c>
      <c r="KAC79" s="4"/>
      <c r="KAD79" s="9" t="s">
        <v>21</v>
      </c>
      <c r="KAE79" s="6">
        <v>200</v>
      </c>
      <c r="KAF79" s="6">
        <v>0.3</v>
      </c>
      <c r="KAG79" s="6">
        <v>0.2</v>
      </c>
      <c r="KAH79" s="6">
        <v>25.1</v>
      </c>
      <c r="KAI79" s="6">
        <v>10.1</v>
      </c>
      <c r="KAJ79" s="6">
        <v>11.4</v>
      </c>
      <c r="KAK79" s="6">
        <v>0</v>
      </c>
      <c r="KAL79" s="6">
        <v>5.34</v>
      </c>
      <c r="KAM79" s="6">
        <v>1.2</v>
      </c>
      <c r="KAN79" s="7">
        <v>0.02</v>
      </c>
      <c r="KAO79" s="7">
        <v>0.01</v>
      </c>
      <c r="KAP79" s="6">
        <v>7.8</v>
      </c>
      <c r="KAQ79" s="6">
        <v>0</v>
      </c>
      <c r="KAR79" s="6">
        <v>0</v>
      </c>
      <c r="KAS79" s="4"/>
      <c r="KAT79" s="9" t="s">
        <v>21</v>
      </c>
      <c r="KAU79" s="6">
        <v>200</v>
      </c>
      <c r="KAV79" s="6">
        <v>0.3</v>
      </c>
      <c r="KAW79" s="6">
        <v>0.2</v>
      </c>
      <c r="KAX79" s="6">
        <v>25.1</v>
      </c>
      <c r="KAY79" s="6">
        <v>10.1</v>
      </c>
      <c r="KAZ79" s="6">
        <v>11.4</v>
      </c>
      <c r="KBA79" s="6">
        <v>0</v>
      </c>
      <c r="KBB79" s="6">
        <v>5.34</v>
      </c>
      <c r="KBC79" s="6">
        <v>1.2</v>
      </c>
      <c r="KBD79" s="7">
        <v>0.02</v>
      </c>
      <c r="KBE79" s="7">
        <v>0.01</v>
      </c>
      <c r="KBF79" s="6">
        <v>7.8</v>
      </c>
      <c r="KBG79" s="6">
        <v>0</v>
      </c>
      <c r="KBH79" s="6">
        <v>0</v>
      </c>
      <c r="KBI79" s="4"/>
      <c r="KBJ79" s="9" t="s">
        <v>21</v>
      </c>
      <c r="KBK79" s="6">
        <v>200</v>
      </c>
      <c r="KBL79" s="6">
        <v>0.3</v>
      </c>
      <c r="KBM79" s="6">
        <v>0.2</v>
      </c>
      <c r="KBN79" s="6">
        <v>25.1</v>
      </c>
      <c r="KBO79" s="6">
        <v>10.1</v>
      </c>
      <c r="KBP79" s="6">
        <v>11.4</v>
      </c>
      <c r="KBQ79" s="6">
        <v>0</v>
      </c>
      <c r="KBR79" s="6">
        <v>5.34</v>
      </c>
      <c r="KBS79" s="6">
        <v>1.2</v>
      </c>
      <c r="KBT79" s="7">
        <v>0.02</v>
      </c>
      <c r="KBU79" s="7">
        <v>0.01</v>
      </c>
      <c r="KBV79" s="6">
        <v>7.8</v>
      </c>
      <c r="KBW79" s="6">
        <v>0</v>
      </c>
      <c r="KBX79" s="6">
        <v>0</v>
      </c>
      <c r="KBY79" s="4"/>
      <c r="KBZ79" s="9" t="s">
        <v>21</v>
      </c>
      <c r="KCA79" s="6">
        <v>200</v>
      </c>
      <c r="KCB79" s="6">
        <v>0.3</v>
      </c>
      <c r="KCC79" s="6">
        <v>0.2</v>
      </c>
      <c r="KCD79" s="6">
        <v>25.1</v>
      </c>
      <c r="KCE79" s="6">
        <v>10.1</v>
      </c>
      <c r="KCF79" s="6">
        <v>11.4</v>
      </c>
      <c r="KCG79" s="6">
        <v>0</v>
      </c>
      <c r="KCH79" s="6">
        <v>5.34</v>
      </c>
      <c r="KCI79" s="6">
        <v>1.2</v>
      </c>
      <c r="KCJ79" s="7">
        <v>0.02</v>
      </c>
      <c r="KCK79" s="7">
        <v>0.01</v>
      </c>
      <c r="KCL79" s="6">
        <v>7.8</v>
      </c>
      <c r="KCM79" s="6">
        <v>0</v>
      </c>
      <c r="KCN79" s="6">
        <v>0</v>
      </c>
      <c r="KCO79" s="4"/>
      <c r="KCP79" s="9" t="s">
        <v>21</v>
      </c>
      <c r="KCQ79" s="6">
        <v>200</v>
      </c>
      <c r="KCR79" s="6">
        <v>0.3</v>
      </c>
      <c r="KCS79" s="6">
        <v>0.2</v>
      </c>
      <c r="KCT79" s="6">
        <v>25.1</v>
      </c>
      <c r="KCU79" s="6">
        <v>10.1</v>
      </c>
      <c r="KCV79" s="6">
        <v>11.4</v>
      </c>
      <c r="KCW79" s="6">
        <v>0</v>
      </c>
      <c r="KCX79" s="6">
        <v>5.34</v>
      </c>
      <c r="KCY79" s="6">
        <v>1.2</v>
      </c>
      <c r="KCZ79" s="7">
        <v>0.02</v>
      </c>
      <c r="KDA79" s="7">
        <v>0.01</v>
      </c>
      <c r="KDB79" s="6">
        <v>7.8</v>
      </c>
      <c r="KDC79" s="6">
        <v>0</v>
      </c>
      <c r="KDD79" s="6">
        <v>0</v>
      </c>
      <c r="KDE79" s="4"/>
      <c r="KDF79" s="9" t="s">
        <v>21</v>
      </c>
      <c r="KDG79" s="6">
        <v>200</v>
      </c>
      <c r="KDH79" s="6">
        <v>0.3</v>
      </c>
      <c r="KDI79" s="6">
        <v>0.2</v>
      </c>
      <c r="KDJ79" s="6">
        <v>25.1</v>
      </c>
      <c r="KDK79" s="6">
        <v>10.1</v>
      </c>
      <c r="KDL79" s="6">
        <v>11.4</v>
      </c>
      <c r="KDM79" s="6">
        <v>0</v>
      </c>
      <c r="KDN79" s="6">
        <v>5.34</v>
      </c>
      <c r="KDO79" s="6">
        <v>1.2</v>
      </c>
      <c r="KDP79" s="7">
        <v>0.02</v>
      </c>
      <c r="KDQ79" s="7">
        <v>0.01</v>
      </c>
      <c r="KDR79" s="6">
        <v>7.8</v>
      </c>
      <c r="KDS79" s="6">
        <v>0</v>
      </c>
      <c r="KDT79" s="6">
        <v>0</v>
      </c>
      <c r="KDU79" s="4"/>
      <c r="KDV79" s="9" t="s">
        <v>21</v>
      </c>
      <c r="KDW79" s="6">
        <v>200</v>
      </c>
      <c r="KDX79" s="6">
        <v>0.3</v>
      </c>
      <c r="KDY79" s="6">
        <v>0.2</v>
      </c>
      <c r="KDZ79" s="6">
        <v>25.1</v>
      </c>
      <c r="KEA79" s="6">
        <v>10.1</v>
      </c>
      <c r="KEB79" s="6">
        <v>11.4</v>
      </c>
      <c r="KEC79" s="6">
        <v>0</v>
      </c>
      <c r="KED79" s="6">
        <v>5.34</v>
      </c>
      <c r="KEE79" s="6">
        <v>1.2</v>
      </c>
      <c r="KEF79" s="7">
        <v>0.02</v>
      </c>
      <c r="KEG79" s="7">
        <v>0.01</v>
      </c>
      <c r="KEH79" s="6">
        <v>7.8</v>
      </c>
      <c r="KEI79" s="6">
        <v>0</v>
      </c>
      <c r="KEJ79" s="6">
        <v>0</v>
      </c>
      <c r="KEK79" s="4"/>
      <c r="KEL79" s="9" t="s">
        <v>21</v>
      </c>
      <c r="KEM79" s="6">
        <v>200</v>
      </c>
      <c r="KEN79" s="6">
        <v>0.3</v>
      </c>
      <c r="KEO79" s="6">
        <v>0.2</v>
      </c>
      <c r="KEP79" s="6">
        <v>25.1</v>
      </c>
      <c r="KEQ79" s="6">
        <v>10.1</v>
      </c>
      <c r="KER79" s="6">
        <v>11.4</v>
      </c>
      <c r="KES79" s="6">
        <v>0</v>
      </c>
      <c r="KET79" s="6">
        <v>5.34</v>
      </c>
      <c r="KEU79" s="6">
        <v>1.2</v>
      </c>
      <c r="KEV79" s="7">
        <v>0.02</v>
      </c>
      <c r="KEW79" s="7">
        <v>0.01</v>
      </c>
      <c r="KEX79" s="6">
        <v>7.8</v>
      </c>
      <c r="KEY79" s="6">
        <v>0</v>
      </c>
      <c r="KEZ79" s="6">
        <v>0</v>
      </c>
      <c r="KFA79" s="4"/>
      <c r="KFB79" s="9" t="s">
        <v>21</v>
      </c>
      <c r="KFC79" s="6">
        <v>200</v>
      </c>
      <c r="KFD79" s="6">
        <v>0.3</v>
      </c>
      <c r="KFE79" s="6">
        <v>0.2</v>
      </c>
      <c r="KFF79" s="6">
        <v>25.1</v>
      </c>
      <c r="KFG79" s="6">
        <v>10.1</v>
      </c>
      <c r="KFH79" s="6">
        <v>11.4</v>
      </c>
      <c r="KFI79" s="6">
        <v>0</v>
      </c>
      <c r="KFJ79" s="6">
        <v>5.34</v>
      </c>
      <c r="KFK79" s="6">
        <v>1.2</v>
      </c>
      <c r="KFL79" s="7">
        <v>0.02</v>
      </c>
      <c r="KFM79" s="7">
        <v>0.01</v>
      </c>
      <c r="KFN79" s="6">
        <v>7.8</v>
      </c>
      <c r="KFO79" s="6">
        <v>0</v>
      </c>
      <c r="KFP79" s="6">
        <v>0</v>
      </c>
      <c r="KFQ79" s="4"/>
      <c r="KFR79" s="9" t="s">
        <v>21</v>
      </c>
      <c r="KFS79" s="6">
        <v>200</v>
      </c>
      <c r="KFT79" s="6">
        <v>0.3</v>
      </c>
      <c r="KFU79" s="6">
        <v>0.2</v>
      </c>
      <c r="KFV79" s="6">
        <v>25.1</v>
      </c>
      <c r="KFW79" s="6">
        <v>10.1</v>
      </c>
      <c r="KFX79" s="6">
        <v>11.4</v>
      </c>
      <c r="KFY79" s="6">
        <v>0</v>
      </c>
      <c r="KFZ79" s="6">
        <v>5.34</v>
      </c>
      <c r="KGA79" s="6">
        <v>1.2</v>
      </c>
      <c r="KGB79" s="7">
        <v>0.02</v>
      </c>
      <c r="KGC79" s="7">
        <v>0.01</v>
      </c>
      <c r="KGD79" s="6">
        <v>7.8</v>
      </c>
      <c r="KGE79" s="6">
        <v>0</v>
      </c>
      <c r="KGF79" s="6">
        <v>0</v>
      </c>
      <c r="KGG79" s="4"/>
      <c r="KGH79" s="9" t="s">
        <v>21</v>
      </c>
      <c r="KGI79" s="6">
        <v>200</v>
      </c>
      <c r="KGJ79" s="6">
        <v>0.3</v>
      </c>
      <c r="KGK79" s="6">
        <v>0.2</v>
      </c>
      <c r="KGL79" s="6">
        <v>25.1</v>
      </c>
      <c r="KGM79" s="6">
        <v>10.1</v>
      </c>
      <c r="KGN79" s="6">
        <v>11.4</v>
      </c>
      <c r="KGO79" s="6">
        <v>0</v>
      </c>
      <c r="KGP79" s="6">
        <v>5.34</v>
      </c>
      <c r="KGQ79" s="6">
        <v>1.2</v>
      </c>
      <c r="KGR79" s="7">
        <v>0.02</v>
      </c>
      <c r="KGS79" s="7">
        <v>0.01</v>
      </c>
      <c r="KGT79" s="6">
        <v>7.8</v>
      </c>
      <c r="KGU79" s="6">
        <v>0</v>
      </c>
      <c r="KGV79" s="6">
        <v>0</v>
      </c>
      <c r="KGW79" s="4"/>
      <c r="KGX79" s="9" t="s">
        <v>21</v>
      </c>
      <c r="KGY79" s="6">
        <v>200</v>
      </c>
      <c r="KGZ79" s="6">
        <v>0.3</v>
      </c>
      <c r="KHA79" s="6">
        <v>0.2</v>
      </c>
      <c r="KHB79" s="6">
        <v>25.1</v>
      </c>
      <c r="KHC79" s="6">
        <v>10.1</v>
      </c>
      <c r="KHD79" s="6">
        <v>11.4</v>
      </c>
      <c r="KHE79" s="6">
        <v>0</v>
      </c>
      <c r="KHF79" s="6">
        <v>5.34</v>
      </c>
      <c r="KHG79" s="6">
        <v>1.2</v>
      </c>
      <c r="KHH79" s="7">
        <v>0.02</v>
      </c>
      <c r="KHI79" s="7">
        <v>0.01</v>
      </c>
      <c r="KHJ79" s="6">
        <v>7.8</v>
      </c>
      <c r="KHK79" s="6">
        <v>0</v>
      </c>
      <c r="KHL79" s="6">
        <v>0</v>
      </c>
      <c r="KHM79" s="4"/>
      <c r="KHN79" s="9" t="s">
        <v>21</v>
      </c>
      <c r="KHO79" s="6">
        <v>200</v>
      </c>
      <c r="KHP79" s="6">
        <v>0.3</v>
      </c>
      <c r="KHQ79" s="6">
        <v>0.2</v>
      </c>
      <c r="KHR79" s="6">
        <v>25.1</v>
      </c>
      <c r="KHS79" s="6">
        <v>10.1</v>
      </c>
      <c r="KHT79" s="6">
        <v>11.4</v>
      </c>
      <c r="KHU79" s="6">
        <v>0</v>
      </c>
      <c r="KHV79" s="6">
        <v>5.34</v>
      </c>
      <c r="KHW79" s="6">
        <v>1.2</v>
      </c>
      <c r="KHX79" s="7">
        <v>0.02</v>
      </c>
      <c r="KHY79" s="7">
        <v>0.01</v>
      </c>
      <c r="KHZ79" s="6">
        <v>7.8</v>
      </c>
      <c r="KIA79" s="6">
        <v>0</v>
      </c>
      <c r="KIB79" s="6">
        <v>0</v>
      </c>
      <c r="KIC79" s="4"/>
      <c r="KID79" s="9" t="s">
        <v>21</v>
      </c>
      <c r="KIE79" s="6">
        <v>200</v>
      </c>
      <c r="KIF79" s="6">
        <v>0.3</v>
      </c>
      <c r="KIG79" s="6">
        <v>0.2</v>
      </c>
      <c r="KIH79" s="6">
        <v>25.1</v>
      </c>
      <c r="KII79" s="6">
        <v>10.1</v>
      </c>
      <c r="KIJ79" s="6">
        <v>11.4</v>
      </c>
      <c r="KIK79" s="6">
        <v>0</v>
      </c>
      <c r="KIL79" s="6">
        <v>5.34</v>
      </c>
      <c r="KIM79" s="6">
        <v>1.2</v>
      </c>
      <c r="KIN79" s="7">
        <v>0.02</v>
      </c>
      <c r="KIO79" s="7">
        <v>0.01</v>
      </c>
      <c r="KIP79" s="6">
        <v>7.8</v>
      </c>
      <c r="KIQ79" s="6">
        <v>0</v>
      </c>
      <c r="KIR79" s="6">
        <v>0</v>
      </c>
      <c r="KIS79" s="4"/>
      <c r="KIT79" s="9" t="s">
        <v>21</v>
      </c>
      <c r="KIU79" s="6">
        <v>200</v>
      </c>
      <c r="KIV79" s="6">
        <v>0.3</v>
      </c>
      <c r="KIW79" s="6">
        <v>0.2</v>
      </c>
      <c r="KIX79" s="6">
        <v>25.1</v>
      </c>
      <c r="KIY79" s="6">
        <v>10.1</v>
      </c>
      <c r="KIZ79" s="6">
        <v>11.4</v>
      </c>
      <c r="KJA79" s="6">
        <v>0</v>
      </c>
      <c r="KJB79" s="6">
        <v>5.34</v>
      </c>
      <c r="KJC79" s="6">
        <v>1.2</v>
      </c>
      <c r="KJD79" s="7">
        <v>0.02</v>
      </c>
      <c r="KJE79" s="7">
        <v>0.01</v>
      </c>
      <c r="KJF79" s="6">
        <v>7.8</v>
      </c>
      <c r="KJG79" s="6">
        <v>0</v>
      </c>
      <c r="KJH79" s="6">
        <v>0</v>
      </c>
      <c r="KJI79" s="4"/>
      <c r="KJJ79" s="9" t="s">
        <v>21</v>
      </c>
      <c r="KJK79" s="6">
        <v>200</v>
      </c>
      <c r="KJL79" s="6">
        <v>0.3</v>
      </c>
      <c r="KJM79" s="6">
        <v>0.2</v>
      </c>
      <c r="KJN79" s="6">
        <v>25.1</v>
      </c>
      <c r="KJO79" s="6">
        <v>10.1</v>
      </c>
      <c r="KJP79" s="6">
        <v>11.4</v>
      </c>
      <c r="KJQ79" s="6">
        <v>0</v>
      </c>
      <c r="KJR79" s="6">
        <v>5.34</v>
      </c>
      <c r="KJS79" s="6">
        <v>1.2</v>
      </c>
      <c r="KJT79" s="7">
        <v>0.02</v>
      </c>
      <c r="KJU79" s="7">
        <v>0.01</v>
      </c>
      <c r="KJV79" s="6">
        <v>7.8</v>
      </c>
      <c r="KJW79" s="6">
        <v>0</v>
      </c>
      <c r="KJX79" s="6">
        <v>0</v>
      </c>
      <c r="KJY79" s="4"/>
      <c r="KJZ79" s="9" t="s">
        <v>21</v>
      </c>
      <c r="KKA79" s="6">
        <v>200</v>
      </c>
      <c r="KKB79" s="6">
        <v>0.3</v>
      </c>
      <c r="KKC79" s="6">
        <v>0.2</v>
      </c>
      <c r="KKD79" s="6">
        <v>25.1</v>
      </c>
      <c r="KKE79" s="6">
        <v>10.1</v>
      </c>
      <c r="KKF79" s="6">
        <v>11.4</v>
      </c>
      <c r="KKG79" s="6">
        <v>0</v>
      </c>
      <c r="KKH79" s="6">
        <v>5.34</v>
      </c>
      <c r="KKI79" s="6">
        <v>1.2</v>
      </c>
      <c r="KKJ79" s="7">
        <v>0.02</v>
      </c>
      <c r="KKK79" s="7">
        <v>0.01</v>
      </c>
      <c r="KKL79" s="6">
        <v>7.8</v>
      </c>
      <c r="KKM79" s="6">
        <v>0</v>
      </c>
      <c r="KKN79" s="6">
        <v>0</v>
      </c>
      <c r="KKO79" s="4"/>
      <c r="KKP79" s="9" t="s">
        <v>21</v>
      </c>
      <c r="KKQ79" s="6">
        <v>200</v>
      </c>
      <c r="KKR79" s="6">
        <v>0.3</v>
      </c>
      <c r="KKS79" s="6">
        <v>0.2</v>
      </c>
      <c r="KKT79" s="6">
        <v>25.1</v>
      </c>
      <c r="KKU79" s="6">
        <v>10.1</v>
      </c>
      <c r="KKV79" s="6">
        <v>11.4</v>
      </c>
      <c r="KKW79" s="6">
        <v>0</v>
      </c>
      <c r="KKX79" s="6">
        <v>5.34</v>
      </c>
      <c r="KKY79" s="6">
        <v>1.2</v>
      </c>
      <c r="KKZ79" s="7">
        <v>0.02</v>
      </c>
      <c r="KLA79" s="7">
        <v>0.01</v>
      </c>
      <c r="KLB79" s="6">
        <v>7.8</v>
      </c>
      <c r="KLC79" s="6">
        <v>0</v>
      </c>
      <c r="KLD79" s="6">
        <v>0</v>
      </c>
      <c r="KLE79" s="4"/>
      <c r="KLF79" s="9" t="s">
        <v>21</v>
      </c>
      <c r="KLG79" s="6">
        <v>200</v>
      </c>
      <c r="KLH79" s="6">
        <v>0.3</v>
      </c>
      <c r="KLI79" s="6">
        <v>0.2</v>
      </c>
      <c r="KLJ79" s="6">
        <v>25.1</v>
      </c>
      <c r="KLK79" s="6">
        <v>10.1</v>
      </c>
      <c r="KLL79" s="6">
        <v>11.4</v>
      </c>
      <c r="KLM79" s="6">
        <v>0</v>
      </c>
      <c r="KLN79" s="6">
        <v>5.34</v>
      </c>
      <c r="KLO79" s="6">
        <v>1.2</v>
      </c>
      <c r="KLP79" s="7">
        <v>0.02</v>
      </c>
      <c r="KLQ79" s="7">
        <v>0.01</v>
      </c>
      <c r="KLR79" s="6">
        <v>7.8</v>
      </c>
      <c r="KLS79" s="6">
        <v>0</v>
      </c>
      <c r="KLT79" s="6">
        <v>0</v>
      </c>
      <c r="KLU79" s="4"/>
      <c r="KLV79" s="9" t="s">
        <v>21</v>
      </c>
      <c r="KLW79" s="6">
        <v>200</v>
      </c>
      <c r="KLX79" s="6">
        <v>0.3</v>
      </c>
      <c r="KLY79" s="6">
        <v>0.2</v>
      </c>
      <c r="KLZ79" s="6">
        <v>25.1</v>
      </c>
      <c r="KMA79" s="6">
        <v>10.1</v>
      </c>
      <c r="KMB79" s="6">
        <v>11.4</v>
      </c>
      <c r="KMC79" s="6">
        <v>0</v>
      </c>
      <c r="KMD79" s="6">
        <v>5.34</v>
      </c>
      <c r="KME79" s="6">
        <v>1.2</v>
      </c>
      <c r="KMF79" s="7">
        <v>0.02</v>
      </c>
      <c r="KMG79" s="7">
        <v>0.01</v>
      </c>
      <c r="KMH79" s="6">
        <v>7.8</v>
      </c>
      <c r="KMI79" s="6">
        <v>0</v>
      </c>
      <c r="KMJ79" s="6">
        <v>0</v>
      </c>
      <c r="KMK79" s="4"/>
      <c r="KML79" s="9" t="s">
        <v>21</v>
      </c>
      <c r="KMM79" s="6">
        <v>200</v>
      </c>
      <c r="KMN79" s="6">
        <v>0.3</v>
      </c>
      <c r="KMO79" s="6">
        <v>0.2</v>
      </c>
      <c r="KMP79" s="6">
        <v>25.1</v>
      </c>
      <c r="KMQ79" s="6">
        <v>10.1</v>
      </c>
      <c r="KMR79" s="6">
        <v>11.4</v>
      </c>
      <c r="KMS79" s="6">
        <v>0</v>
      </c>
      <c r="KMT79" s="6">
        <v>5.34</v>
      </c>
      <c r="KMU79" s="6">
        <v>1.2</v>
      </c>
      <c r="KMV79" s="7">
        <v>0.02</v>
      </c>
      <c r="KMW79" s="7">
        <v>0.01</v>
      </c>
      <c r="KMX79" s="6">
        <v>7.8</v>
      </c>
      <c r="KMY79" s="6">
        <v>0</v>
      </c>
      <c r="KMZ79" s="6">
        <v>0</v>
      </c>
      <c r="KNA79" s="4"/>
      <c r="KNB79" s="9" t="s">
        <v>21</v>
      </c>
      <c r="KNC79" s="6">
        <v>200</v>
      </c>
      <c r="KND79" s="6">
        <v>0.3</v>
      </c>
      <c r="KNE79" s="6">
        <v>0.2</v>
      </c>
      <c r="KNF79" s="6">
        <v>25.1</v>
      </c>
      <c r="KNG79" s="6">
        <v>10.1</v>
      </c>
      <c r="KNH79" s="6">
        <v>11.4</v>
      </c>
      <c r="KNI79" s="6">
        <v>0</v>
      </c>
      <c r="KNJ79" s="6">
        <v>5.34</v>
      </c>
      <c r="KNK79" s="6">
        <v>1.2</v>
      </c>
      <c r="KNL79" s="7">
        <v>0.02</v>
      </c>
      <c r="KNM79" s="7">
        <v>0.01</v>
      </c>
      <c r="KNN79" s="6">
        <v>7.8</v>
      </c>
      <c r="KNO79" s="6">
        <v>0</v>
      </c>
      <c r="KNP79" s="6">
        <v>0</v>
      </c>
      <c r="KNQ79" s="4"/>
      <c r="KNR79" s="9" t="s">
        <v>21</v>
      </c>
      <c r="KNS79" s="6">
        <v>200</v>
      </c>
      <c r="KNT79" s="6">
        <v>0.3</v>
      </c>
      <c r="KNU79" s="6">
        <v>0.2</v>
      </c>
      <c r="KNV79" s="6">
        <v>25.1</v>
      </c>
      <c r="KNW79" s="6">
        <v>10.1</v>
      </c>
      <c r="KNX79" s="6">
        <v>11.4</v>
      </c>
      <c r="KNY79" s="6">
        <v>0</v>
      </c>
      <c r="KNZ79" s="6">
        <v>5.34</v>
      </c>
      <c r="KOA79" s="6">
        <v>1.2</v>
      </c>
      <c r="KOB79" s="7">
        <v>0.02</v>
      </c>
      <c r="KOC79" s="7">
        <v>0.01</v>
      </c>
      <c r="KOD79" s="6">
        <v>7.8</v>
      </c>
      <c r="KOE79" s="6">
        <v>0</v>
      </c>
      <c r="KOF79" s="6">
        <v>0</v>
      </c>
      <c r="KOG79" s="4"/>
      <c r="KOH79" s="9" t="s">
        <v>21</v>
      </c>
      <c r="KOI79" s="6">
        <v>200</v>
      </c>
      <c r="KOJ79" s="6">
        <v>0.3</v>
      </c>
      <c r="KOK79" s="6">
        <v>0.2</v>
      </c>
      <c r="KOL79" s="6">
        <v>25.1</v>
      </c>
      <c r="KOM79" s="6">
        <v>10.1</v>
      </c>
      <c r="KON79" s="6">
        <v>11.4</v>
      </c>
      <c r="KOO79" s="6">
        <v>0</v>
      </c>
      <c r="KOP79" s="6">
        <v>5.34</v>
      </c>
      <c r="KOQ79" s="6">
        <v>1.2</v>
      </c>
      <c r="KOR79" s="7">
        <v>0.02</v>
      </c>
      <c r="KOS79" s="7">
        <v>0.01</v>
      </c>
      <c r="KOT79" s="6">
        <v>7.8</v>
      </c>
      <c r="KOU79" s="6">
        <v>0</v>
      </c>
      <c r="KOV79" s="6">
        <v>0</v>
      </c>
      <c r="KOW79" s="4"/>
      <c r="KOX79" s="9" t="s">
        <v>21</v>
      </c>
      <c r="KOY79" s="6">
        <v>200</v>
      </c>
      <c r="KOZ79" s="6">
        <v>0.3</v>
      </c>
      <c r="KPA79" s="6">
        <v>0.2</v>
      </c>
      <c r="KPB79" s="6">
        <v>25.1</v>
      </c>
      <c r="KPC79" s="6">
        <v>10.1</v>
      </c>
      <c r="KPD79" s="6">
        <v>11.4</v>
      </c>
      <c r="KPE79" s="6">
        <v>0</v>
      </c>
      <c r="KPF79" s="6">
        <v>5.34</v>
      </c>
      <c r="KPG79" s="6">
        <v>1.2</v>
      </c>
      <c r="KPH79" s="7">
        <v>0.02</v>
      </c>
      <c r="KPI79" s="7">
        <v>0.01</v>
      </c>
      <c r="KPJ79" s="6">
        <v>7.8</v>
      </c>
      <c r="KPK79" s="6">
        <v>0</v>
      </c>
      <c r="KPL79" s="6">
        <v>0</v>
      </c>
      <c r="KPM79" s="4"/>
      <c r="KPN79" s="9" t="s">
        <v>21</v>
      </c>
      <c r="KPO79" s="6">
        <v>200</v>
      </c>
      <c r="KPP79" s="6">
        <v>0.3</v>
      </c>
      <c r="KPQ79" s="6">
        <v>0.2</v>
      </c>
      <c r="KPR79" s="6">
        <v>25.1</v>
      </c>
      <c r="KPS79" s="6">
        <v>10.1</v>
      </c>
      <c r="KPT79" s="6">
        <v>11.4</v>
      </c>
      <c r="KPU79" s="6">
        <v>0</v>
      </c>
      <c r="KPV79" s="6">
        <v>5.34</v>
      </c>
      <c r="KPW79" s="6">
        <v>1.2</v>
      </c>
      <c r="KPX79" s="7">
        <v>0.02</v>
      </c>
      <c r="KPY79" s="7">
        <v>0.01</v>
      </c>
      <c r="KPZ79" s="6">
        <v>7.8</v>
      </c>
      <c r="KQA79" s="6">
        <v>0</v>
      </c>
      <c r="KQB79" s="6">
        <v>0</v>
      </c>
      <c r="KQC79" s="4"/>
      <c r="KQD79" s="9" t="s">
        <v>21</v>
      </c>
      <c r="KQE79" s="6">
        <v>200</v>
      </c>
      <c r="KQF79" s="6">
        <v>0.3</v>
      </c>
      <c r="KQG79" s="6">
        <v>0.2</v>
      </c>
      <c r="KQH79" s="6">
        <v>25.1</v>
      </c>
      <c r="KQI79" s="6">
        <v>10.1</v>
      </c>
      <c r="KQJ79" s="6">
        <v>11.4</v>
      </c>
      <c r="KQK79" s="6">
        <v>0</v>
      </c>
      <c r="KQL79" s="6">
        <v>5.34</v>
      </c>
      <c r="KQM79" s="6">
        <v>1.2</v>
      </c>
      <c r="KQN79" s="7">
        <v>0.02</v>
      </c>
      <c r="KQO79" s="7">
        <v>0.01</v>
      </c>
      <c r="KQP79" s="6">
        <v>7.8</v>
      </c>
      <c r="KQQ79" s="6">
        <v>0</v>
      </c>
      <c r="KQR79" s="6">
        <v>0</v>
      </c>
      <c r="KQS79" s="4"/>
      <c r="KQT79" s="9" t="s">
        <v>21</v>
      </c>
      <c r="KQU79" s="6">
        <v>200</v>
      </c>
      <c r="KQV79" s="6">
        <v>0.3</v>
      </c>
      <c r="KQW79" s="6">
        <v>0.2</v>
      </c>
      <c r="KQX79" s="6">
        <v>25.1</v>
      </c>
      <c r="KQY79" s="6">
        <v>10.1</v>
      </c>
      <c r="KQZ79" s="6">
        <v>11.4</v>
      </c>
      <c r="KRA79" s="6">
        <v>0</v>
      </c>
      <c r="KRB79" s="6">
        <v>5.34</v>
      </c>
      <c r="KRC79" s="6">
        <v>1.2</v>
      </c>
      <c r="KRD79" s="7">
        <v>0.02</v>
      </c>
      <c r="KRE79" s="7">
        <v>0.01</v>
      </c>
      <c r="KRF79" s="6">
        <v>7.8</v>
      </c>
      <c r="KRG79" s="6">
        <v>0</v>
      </c>
      <c r="KRH79" s="6">
        <v>0</v>
      </c>
      <c r="KRI79" s="4"/>
      <c r="KRJ79" s="9" t="s">
        <v>21</v>
      </c>
      <c r="KRK79" s="6">
        <v>200</v>
      </c>
      <c r="KRL79" s="6">
        <v>0.3</v>
      </c>
      <c r="KRM79" s="6">
        <v>0.2</v>
      </c>
      <c r="KRN79" s="6">
        <v>25.1</v>
      </c>
      <c r="KRO79" s="6">
        <v>10.1</v>
      </c>
      <c r="KRP79" s="6">
        <v>11.4</v>
      </c>
      <c r="KRQ79" s="6">
        <v>0</v>
      </c>
      <c r="KRR79" s="6">
        <v>5.34</v>
      </c>
      <c r="KRS79" s="6">
        <v>1.2</v>
      </c>
      <c r="KRT79" s="7">
        <v>0.02</v>
      </c>
      <c r="KRU79" s="7">
        <v>0.01</v>
      </c>
      <c r="KRV79" s="6">
        <v>7.8</v>
      </c>
      <c r="KRW79" s="6">
        <v>0</v>
      </c>
      <c r="KRX79" s="6">
        <v>0</v>
      </c>
      <c r="KRY79" s="4"/>
      <c r="KRZ79" s="9" t="s">
        <v>21</v>
      </c>
      <c r="KSA79" s="6">
        <v>200</v>
      </c>
      <c r="KSB79" s="6">
        <v>0.3</v>
      </c>
      <c r="KSC79" s="6">
        <v>0.2</v>
      </c>
      <c r="KSD79" s="6">
        <v>25.1</v>
      </c>
      <c r="KSE79" s="6">
        <v>10.1</v>
      </c>
      <c r="KSF79" s="6">
        <v>11.4</v>
      </c>
      <c r="KSG79" s="6">
        <v>0</v>
      </c>
      <c r="KSH79" s="6">
        <v>5.34</v>
      </c>
      <c r="KSI79" s="6">
        <v>1.2</v>
      </c>
      <c r="KSJ79" s="7">
        <v>0.02</v>
      </c>
      <c r="KSK79" s="7">
        <v>0.01</v>
      </c>
      <c r="KSL79" s="6">
        <v>7.8</v>
      </c>
      <c r="KSM79" s="6">
        <v>0</v>
      </c>
      <c r="KSN79" s="6">
        <v>0</v>
      </c>
      <c r="KSO79" s="4"/>
      <c r="KSP79" s="9" t="s">
        <v>21</v>
      </c>
      <c r="KSQ79" s="6">
        <v>200</v>
      </c>
      <c r="KSR79" s="6">
        <v>0.3</v>
      </c>
      <c r="KSS79" s="6">
        <v>0.2</v>
      </c>
      <c r="KST79" s="6">
        <v>25.1</v>
      </c>
      <c r="KSU79" s="6">
        <v>10.1</v>
      </c>
      <c r="KSV79" s="6">
        <v>11.4</v>
      </c>
      <c r="KSW79" s="6">
        <v>0</v>
      </c>
      <c r="KSX79" s="6">
        <v>5.34</v>
      </c>
      <c r="KSY79" s="6">
        <v>1.2</v>
      </c>
      <c r="KSZ79" s="7">
        <v>0.02</v>
      </c>
      <c r="KTA79" s="7">
        <v>0.01</v>
      </c>
      <c r="KTB79" s="6">
        <v>7.8</v>
      </c>
      <c r="KTC79" s="6">
        <v>0</v>
      </c>
      <c r="KTD79" s="6">
        <v>0</v>
      </c>
      <c r="KTE79" s="4"/>
      <c r="KTF79" s="9" t="s">
        <v>21</v>
      </c>
      <c r="KTG79" s="6">
        <v>200</v>
      </c>
      <c r="KTH79" s="6">
        <v>0.3</v>
      </c>
      <c r="KTI79" s="6">
        <v>0.2</v>
      </c>
      <c r="KTJ79" s="6">
        <v>25.1</v>
      </c>
      <c r="KTK79" s="6">
        <v>10.1</v>
      </c>
      <c r="KTL79" s="6">
        <v>11.4</v>
      </c>
      <c r="KTM79" s="6">
        <v>0</v>
      </c>
      <c r="KTN79" s="6">
        <v>5.34</v>
      </c>
      <c r="KTO79" s="6">
        <v>1.2</v>
      </c>
      <c r="KTP79" s="7">
        <v>0.02</v>
      </c>
      <c r="KTQ79" s="7">
        <v>0.01</v>
      </c>
      <c r="KTR79" s="6">
        <v>7.8</v>
      </c>
      <c r="KTS79" s="6">
        <v>0</v>
      </c>
      <c r="KTT79" s="6">
        <v>0</v>
      </c>
      <c r="KTU79" s="4"/>
      <c r="KTV79" s="9" t="s">
        <v>21</v>
      </c>
      <c r="KTW79" s="6">
        <v>200</v>
      </c>
      <c r="KTX79" s="6">
        <v>0.3</v>
      </c>
      <c r="KTY79" s="6">
        <v>0.2</v>
      </c>
      <c r="KTZ79" s="6">
        <v>25.1</v>
      </c>
      <c r="KUA79" s="6">
        <v>10.1</v>
      </c>
      <c r="KUB79" s="6">
        <v>11.4</v>
      </c>
      <c r="KUC79" s="6">
        <v>0</v>
      </c>
      <c r="KUD79" s="6">
        <v>5.34</v>
      </c>
      <c r="KUE79" s="6">
        <v>1.2</v>
      </c>
      <c r="KUF79" s="7">
        <v>0.02</v>
      </c>
      <c r="KUG79" s="7">
        <v>0.01</v>
      </c>
      <c r="KUH79" s="6">
        <v>7.8</v>
      </c>
      <c r="KUI79" s="6">
        <v>0</v>
      </c>
      <c r="KUJ79" s="6">
        <v>0</v>
      </c>
      <c r="KUK79" s="4"/>
      <c r="KUL79" s="9" t="s">
        <v>21</v>
      </c>
      <c r="KUM79" s="6">
        <v>200</v>
      </c>
      <c r="KUN79" s="6">
        <v>0.3</v>
      </c>
      <c r="KUO79" s="6">
        <v>0.2</v>
      </c>
      <c r="KUP79" s="6">
        <v>25.1</v>
      </c>
      <c r="KUQ79" s="6">
        <v>10.1</v>
      </c>
      <c r="KUR79" s="6">
        <v>11.4</v>
      </c>
      <c r="KUS79" s="6">
        <v>0</v>
      </c>
      <c r="KUT79" s="6">
        <v>5.34</v>
      </c>
      <c r="KUU79" s="6">
        <v>1.2</v>
      </c>
      <c r="KUV79" s="7">
        <v>0.02</v>
      </c>
      <c r="KUW79" s="7">
        <v>0.01</v>
      </c>
      <c r="KUX79" s="6">
        <v>7.8</v>
      </c>
      <c r="KUY79" s="6">
        <v>0</v>
      </c>
      <c r="KUZ79" s="6">
        <v>0</v>
      </c>
      <c r="KVA79" s="4"/>
      <c r="KVB79" s="9" t="s">
        <v>21</v>
      </c>
      <c r="KVC79" s="6">
        <v>200</v>
      </c>
      <c r="KVD79" s="6">
        <v>0.3</v>
      </c>
      <c r="KVE79" s="6">
        <v>0.2</v>
      </c>
      <c r="KVF79" s="6">
        <v>25.1</v>
      </c>
      <c r="KVG79" s="6">
        <v>10.1</v>
      </c>
      <c r="KVH79" s="6">
        <v>11.4</v>
      </c>
      <c r="KVI79" s="6">
        <v>0</v>
      </c>
      <c r="KVJ79" s="6">
        <v>5.34</v>
      </c>
      <c r="KVK79" s="6">
        <v>1.2</v>
      </c>
      <c r="KVL79" s="7">
        <v>0.02</v>
      </c>
      <c r="KVM79" s="7">
        <v>0.01</v>
      </c>
      <c r="KVN79" s="6">
        <v>7.8</v>
      </c>
      <c r="KVO79" s="6">
        <v>0</v>
      </c>
      <c r="KVP79" s="6">
        <v>0</v>
      </c>
      <c r="KVQ79" s="4"/>
      <c r="KVR79" s="9" t="s">
        <v>21</v>
      </c>
      <c r="KVS79" s="6">
        <v>200</v>
      </c>
      <c r="KVT79" s="6">
        <v>0.3</v>
      </c>
      <c r="KVU79" s="6">
        <v>0.2</v>
      </c>
      <c r="KVV79" s="6">
        <v>25.1</v>
      </c>
      <c r="KVW79" s="6">
        <v>10.1</v>
      </c>
      <c r="KVX79" s="6">
        <v>11.4</v>
      </c>
      <c r="KVY79" s="6">
        <v>0</v>
      </c>
      <c r="KVZ79" s="6">
        <v>5.34</v>
      </c>
      <c r="KWA79" s="6">
        <v>1.2</v>
      </c>
      <c r="KWB79" s="7">
        <v>0.02</v>
      </c>
      <c r="KWC79" s="7">
        <v>0.01</v>
      </c>
      <c r="KWD79" s="6">
        <v>7.8</v>
      </c>
      <c r="KWE79" s="6">
        <v>0</v>
      </c>
      <c r="KWF79" s="6">
        <v>0</v>
      </c>
      <c r="KWG79" s="4"/>
      <c r="KWH79" s="9" t="s">
        <v>21</v>
      </c>
      <c r="KWI79" s="6">
        <v>200</v>
      </c>
      <c r="KWJ79" s="6">
        <v>0.3</v>
      </c>
      <c r="KWK79" s="6">
        <v>0.2</v>
      </c>
      <c r="KWL79" s="6">
        <v>25.1</v>
      </c>
      <c r="KWM79" s="6">
        <v>10.1</v>
      </c>
      <c r="KWN79" s="6">
        <v>11.4</v>
      </c>
      <c r="KWO79" s="6">
        <v>0</v>
      </c>
      <c r="KWP79" s="6">
        <v>5.34</v>
      </c>
      <c r="KWQ79" s="6">
        <v>1.2</v>
      </c>
      <c r="KWR79" s="7">
        <v>0.02</v>
      </c>
      <c r="KWS79" s="7">
        <v>0.01</v>
      </c>
      <c r="KWT79" s="6">
        <v>7.8</v>
      </c>
      <c r="KWU79" s="6">
        <v>0</v>
      </c>
      <c r="KWV79" s="6">
        <v>0</v>
      </c>
      <c r="KWW79" s="4"/>
      <c r="KWX79" s="9" t="s">
        <v>21</v>
      </c>
      <c r="KWY79" s="6">
        <v>200</v>
      </c>
      <c r="KWZ79" s="6">
        <v>0.3</v>
      </c>
      <c r="KXA79" s="6">
        <v>0.2</v>
      </c>
      <c r="KXB79" s="6">
        <v>25.1</v>
      </c>
      <c r="KXC79" s="6">
        <v>10.1</v>
      </c>
      <c r="KXD79" s="6">
        <v>11.4</v>
      </c>
      <c r="KXE79" s="6">
        <v>0</v>
      </c>
      <c r="KXF79" s="6">
        <v>5.34</v>
      </c>
      <c r="KXG79" s="6">
        <v>1.2</v>
      </c>
      <c r="KXH79" s="7">
        <v>0.02</v>
      </c>
      <c r="KXI79" s="7">
        <v>0.01</v>
      </c>
      <c r="KXJ79" s="6">
        <v>7.8</v>
      </c>
      <c r="KXK79" s="6">
        <v>0</v>
      </c>
      <c r="KXL79" s="6">
        <v>0</v>
      </c>
      <c r="KXM79" s="4"/>
      <c r="KXN79" s="9" t="s">
        <v>21</v>
      </c>
      <c r="KXO79" s="6">
        <v>200</v>
      </c>
      <c r="KXP79" s="6">
        <v>0.3</v>
      </c>
      <c r="KXQ79" s="6">
        <v>0.2</v>
      </c>
      <c r="KXR79" s="6">
        <v>25.1</v>
      </c>
      <c r="KXS79" s="6">
        <v>10.1</v>
      </c>
      <c r="KXT79" s="6">
        <v>11.4</v>
      </c>
      <c r="KXU79" s="6">
        <v>0</v>
      </c>
      <c r="KXV79" s="6">
        <v>5.34</v>
      </c>
      <c r="KXW79" s="6">
        <v>1.2</v>
      </c>
      <c r="KXX79" s="7">
        <v>0.02</v>
      </c>
      <c r="KXY79" s="7">
        <v>0.01</v>
      </c>
      <c r="KXZ79" s="6">
        <v>7.8</v>
      </c>
      <c r="KYA79" s="6">
        <v>0</v>
      </c>
      <c r="KYB79" s="6">
        <v>0</v>
      </c>
      <c r="KYC79" s="4"/>
      <c r="KYD79" s="9" t="s">
        <v>21</v>
      </c>
      <c r="KYE79" s="6">
        <v>200</v>
      </c>
      <c r="KYF79" s="6">
        <v>0.3</v>
      </c>
      <c r="KYG79" s="6">
        <v>0.2</v>
      </c>
      <c r="KYH79" s="6">
        <v>25.1</v>
      </c>
      <c r="KYI79" s="6">
        <v>10.1</v>
      </c>
      <c r="KYJ79" s="6">
        <v>11.4</v>
      </c>
      <c r="KYK79" s="6">
        <v>0</v>
      </c>
      <c r="KYL79" s="6">
        <v>5.34</v>
      </c>
      <c r="KYM79" s="6">
        <v>1.2</v>
      </c>
      <c r="KYN79" s="7">
        <v>0.02</v>
      </c>
      <c r="KYO79" s="7">
        <v>0.01</v>
      </c>
      <c r="KYP79" s="6">
        <v>7.8</v>
      </c>
      <c r="KYQ79" s="6">
        <v>0</v>
      </c>
      <c r="KYR79" s="6">
        <v>0</v>
      </c>
      <c r="KYS79" s="4"/>
      <c r="KYT79" s="9" t="s">
        <v>21</v>
      </c>
      <c r="KYU79" s="6">
        <v>200</v>
      </c>
      <c r="KYV79" s="6">
        <v>0.3</v>
      </c>
      <c r="KYW79" s="6">
        <v>0.2</v>
      </c>
      <c r="KYX79" s="6">
        <v>25.1</v>
      </c>
      <c r="KYY79" s="6">
        <v>10.1</v>
      </c>
      <c r="KYZ79" s="6">
        <v>11.4</v>
      </c>
      <c r="KZA79" s="6">
        <v>0</v>
      </c>
      <c r="KZB79" s="6">
        <v>5.34</v>
      </c>
      <c r="KZC79" s="6">
        <v>1.2</v>
      </c>
      <c r="KZD79" s="7">
        <v>0.02</v>
      </c>
      <c r="KZE79" s="7">
        <v>0.01</v>
      </c>
      <c r="KZF79" s="6">
        <v>7.8</v>
      </c>
      <c r="KZG79" s="6">
        <v>0</v>
      </c>
      <c r="KZH79" s="6">
        <v>0</v>
      </c>
      <c r="KZI79" s="4"/>
      <c r="KZJ79" s="9" t="s">
        <v>21</v>
      </c>
      <c r="KZK79" s="6">
        <v>200</v>
      </c>
      <c r="KZL79" s="6">
        <v>0.3</v>
      </c>
      <c r="KZM79" s="6">
        <v>0.2</v>
      </c>
      <c r="KZN79" s="6">
        <v>25.1</v>
      </c>
      <c r="KZO79" s="6">
        <v>10.1</v>
      </c>
      <c r="KZP79" s="6">
        <v>11.4</v>
      </c>
      <c r="KZQ79" s="6">
        <v>0</v>
      </c>
      <c r="KZR79" s="6">
        <v>5.34</v>
      </c>
      <c r="KZS79" s="6">
        <v>1.2</v>
      </c>
      <c r="KZT79" s="7">
        <v>0.02</v>
      </c>
      <c r="KZU79" s="7">
        <v>0.01</v>
      </c>
      <c r="KZV79" s="6">
        <v>7.8</v>
      </c>
      <c r="KZW79" s="6">
        <v>0</v>
      </c>
      <c r="KZX79" s="6">
        <v>0</v>
      </c>
      <c r="KZY79" s="4"/>
      <c r="KZZ79" s="9" t="s">
        <v>21</v>
      </c>
      <c r="LAA79" s="6">
        <v>200</v>
      </c>
      <c r="LAB79" s="6">
        <v>0.3</v>
      </c>
      <c r="LAC79" s="6">
        <v>0.2</v>
      </c>
      <c r="LAD79" s="6">
        <v>25.1</v>
      </c>
      <c r="LAE79" s="6">
        <v>10.1</v>
      </c>
      <c r="LAF79" s="6">
        <v>11.4</v>
      </c>
      <c r="LAG79" s="6">
        <v>0</v>
      </c>
      <c r="LAH79" s="6">
        <v>5.34</v>
      </c>
      <c r="LAI79" s="6">
        <v>1.2</v>
      </c>
      <c r="LAJ79" s="7">
        <v>0.02</v>
      </c>
      <c r="LAK79" s="7">
        <v>0.01</v>
      </c>
      <c r="LAL79" s="6">
        <v>7.8</v>
      </c>
      <c r="LAM79" s="6">
        <v>0</v>
      </c>
      <c r="LAN79" s="6">
        <v>0</v>
      </c>
      <c r="LAO79" s="4"/>
      <c r="LAP79" s="9" t="s">
        <v>21</v>
      </c>
      <c r="LAQ79" s="6">
        <v>200</v>
      </c>
      <c r="LAR79" s="6">
        <v>0.3</v>
      </c>
      <c r="LAS79" s="6">
        <v>0.2</v>
      </c>
      <c r="LAT79" s="6">
        <v>25.1</v>
      </c>
      <c r="LAU79" s="6">
        <v>10.1</v>
      </c>
      <c r="LAV79" s="6">
        <v>11.4</v>
      </c>
      <c r="LAW79" s="6">
        <v>0</v>
      </c>
      <c r="LAX79" s="6">
        <v>5.34</v>
      </c>
      <c r="LAY79" s="6">
        <v>1.2</v>
      </c>
      <c r="LAZ79" s="7">
        <v>0.02</v>
      </c>
      <c r="LBA79" s="7">
        <v>0.01</v>
      </c>
      <c r="LBB79" s="6">
        <v>7.8</v>
      </c>
      <c r="LBC79" s="6">
        <v>0</v>
      </c>
      <c r="LBD79" s="6">
        <v>0</v>
      </c>
      <c r="LBE79" s="4"/>
      <c r="LBF79" s="9" t="s">
        <v>21</v>
      </c>
      <c r="LBG79" s="6">
        <v>200</v>
      </c>
      <c r="LBH79" s="6">
        <v>0.3</v>
      </c>
      <c r="LBI79" s="6">
        <v>0.2</v>
      </c>
      <c r="LBJ79" s="6">
        <v>25.1</v>
      </c>
      <c r="LBK79" s="6">
        <v>10.1</v>
      </c>
      <c r="LBL79" s="6">
        <v>11.4</v>
      </c>
      <c r="LBM79" s="6">
        <v>0</v>
      </c>
      <c r="LBN79" s="6">
        <v>5.34</v>
      </c>
      <c r="LBO79" s="6">
        <v>1.2</v>
      </c>
      <c r="LBP79" s="7">
        <v>0.02</v>
      </c>
      <c r="LBQ79" s="7">
        <v>0.01</v>
      </c>
      <c r="LBR79" s="6">
        <v>7.8</v>
      </c>
      <c r="LBS79" s="6">
        <v>0</v>
      </c>
      <c r="LBT79" s="6">
        <v>0</v>
      </c>
      <c r="LBU79" s="4"/>
      <c r="LBV79" s="9" t="s">
        <v>21</v>
      </c>
      <c r="LBW79" s="6">
        <v>200</v>
      </c>
      <c r="LBX79" s="6">
        <v>0.3</v>
      </c>
      <c r="LBY79" s="6">
        <v>0.2</v>
      </c>
      <c r="LBZ79" s="6">
        <v>25.1</v>
      </c>
      <c r="LCA79" s="6">
        <v>10.1</v>
      </c>
      <c r="LCB79" s="6">
        <v>11.4</v>
      </c>
      <c r="LCC79" s="6">
        <v>0</v>
      </c>
      <c r="LCD79" s="6">
        <v>5.34</v>
      </c>
      <c r="LCE79" s="6">
        <v>1.2</v>
      </c>
      <c r="LCF79" s="7">
        <v>0.02</v>
      </c>
      <c r="LCG79" s="7">
        <v>0.01</v>
      </c>
      <c r="LCH79" s="6">
        <v>7.8</v>
      </c>
      <c r="LCI79" s="6">
        <v>0</v>
      </c>
      <c r="LCJ79" s="6">
        <v>0</v>
      </c>
      <c r="LCK79" s="4"/>
      <c r="LCL79" s="9" t="s">
        <v>21</v>
      </c>
      <c r="LCM79" s="6">
        <v>200</v>
      </c>
      <c r="LCN79" s="6">
        <v>0.3</v>
      </c>
      <c r="LCO79" s="6">
        <v>0.2</v>
      </c>
      <c r="LCP79" s="6">
        <v>25.1</v>
      </c>
      <c r="LCQ79" s="6">
        <v>10.1</v>
      </c>
      <c r="LCR79" s="6">
        <v>11.4</v>
      </c>
      <c r="LCS79" s="6">
        <v>0</v>
      </c>
      <c r="LCT79" s="6">
        <v>5.34</v>
      </c>
      <c r="LCU79" s="6">
        <v>1.2</v>
      </c>
      <c r="LCV79" s="7">
        <v>0.02</v>
      </c>
      <c r="LCW79" s="7">
        <v>0.01</v>
      </c>
      <c r="LCX79" s="6">
        <v>7.8</v>
      </c>
      <c r="LCY79" s="6">
        <v>0</v>
      </c>
      <c r="LCZ79" s="6">
        <v>0</v>
      </c>
      <c r="LDA79" s="4"/>
      <c r="LDB79" s="9" t="s">
        <v>21</v>
      </c>
      <c r="LDC79" s="6">
        <v>200</v>
      </c>
      <c r="LDD79" s="6">
        <v>0.3</v>
      </c>
      <c r="LDE79" s="6">
        <v>0.2</v>
      </c>
      <c r="LDF79" s="6">
        <v>25.1</v>
      </c>
      <c r="LDG79" s="6">
        <v>10.1</v>
      </c>
      <c r="LDH79" s="6">
        <v>11.4</v>
      </c>
      <c r="LDI79" s="6">
        <v>0</v>
      </c>
      <c r="LDJ79" s="6">
        <v>5.34</v>
      </c>
      <c r="LDK79" s="6">
        <v>1.2</v>
      </c>
      <c r="LDL79" s="7">
        <v>0.02</v>
      </c>
      <c r="LDM79" s="7">
        <v>0.01</v>
      </c>
      <c r="LDN79" s="6">
        <v>7.8</v>
      </c>
      <c r="LDO79" s="6">
        <v>0</v>
      </c>
      <c r="LDP79" s="6">
        <v>0</v>
      </c>
      <c r="LDQ79" s="4"/>
      <c r="LDR79" s="9" t="s">
        <v>21</v>
      </c>
      <c r="LDS79" s="6">
        <v>200</v>
      </c>
      <c r="LDT79" s="6">
        <v>0.3</v>
      </c>
      <c r="LDU79" s="6">
        <v>0.2</v>
      </c>
      <c r="LDV79" s="6">
        <v>25.1</v>
      </c>
      <c r="LDW79" s="6">
        <v>10.1</v>
      </c>
      <c r="LDX79" s="6">
        <v>11.4</v>
      </c>
      <c r="LDY79" s="6">
        <v>0</v>
      </c>
      <c r="LDZ79" s="6">
        <v>5.34</v>
      </c>
      <c r="LEA79" s="6">
        <v>1.2</v>
      </c>
      <c r="LEB79" s="7">
        <v>0.02</v>
      </c>
      <c r="LEC79" s="7">
        <v>0.01</v>
      </c>
      <c r="LED79" s="6">
        <v>7.8</v>
      </c>
      <c r="LEE79" s="6">
        <v>0</v>
      </c>
      <c r="LEF79" s="6">
        <v>0</v>
      </c>
      <c r="LEG79" s="4"/>
      <c r="LEH79" s="9" t="s">
        <v>21</v>
      </c>
      <c r="LEI79" s="6">
        <v>200</v>
      </c>
      <c r="LEJ79" s="6">
        <v>0.3</v>
      </c>
      <c r="LEK79" s="6">
        <v>0.2</v>
      </c>
      <c r="LEL79" s="6">
        <v>25.1</v>
      </c>
      <c r="LEM79" s="6">
        <v>10.1</v>
      </c>
      <c r="LEN79" s="6">
        <v>11.4</v>
      </c>
      <c r="LEO79" s="6">
        <v>0</v>
      </c>
      <c r="LEP79" s="6">
        <v>5.34</v>
      </c>
      <c r="LEQ79" s="6">
        <v>1.2</v>
      </c>
      <c r="LER79" s="7">
        <v>0.02</v>
      </c>
      <c r="LES79" s="7">
        <v>0.01</v>
      </c>
      <c r="LET79" s="6">
        <v>7.8</v>
      </c>
      <c r="LEU79" s="6">
        <v>0</v>
      </c>
      <c r="LEV79" s="6">
        <v>0</v>
      </c>
      <c r="LEW79" s="4"/>
      <c r="LEX79" s="9" t="s">
        <v>21</v>
      </c>
      <c r="LEY79" s="6">
        <v>200</v>
      </c>
      <c r="LEZ79" s="6">
        <v>0.3</v>
      </c>
      <c r="LFA79" s="6">
        <v>0.2</v>
      </c>
      <c r="LFB79" s="6">
        <v>25.1</v>
      </c>
      <c r="LFC79" s="6">
        <v>10.1</v>
      </c>
      <c r="LFD79" s="6">
        <v>11.4</v>
      </c>
      <c r="LFE79" s="6">
        <v>0</v>
      </c>
      <c r="LFF79" s="6">
        <v>5.34</v>
      </c>
      <c r="LFG79" s="6">
        <v>1.2</v>
      </c>
      <c r="LFH79" s="7">
        <v>0.02</v>
      </c>
      <c r="LFI79" s="7">
        <v>0.01</v>
      </c>
      <c r="LFJ79" s="6">
        <v>7.8</v>
      </c>
      <c r="LFK79" s="6">
        <v>0</v>
      </c>
      <c r="LFL79" s="6">
        <v>0</v>
      </c>
      <c r="LFM79" s="4"/>
      <c r="LFN79" s="9" t="s">
        <v>21</v>
      </c>
      <c r="LFO79" s="6">
        <v>200</v>
      </c>
      <c r="LFP79" s="6">
        <v>0.3</v>
      </c>
      <c r="LFQ79" s="6">
        <v>0.2</v>
      </c>
      <c r="LFR79" s="6">
        <v>25.1</v>
      </c>
      <c r="LFS79" s="6">
        <v>10.1</v>
      </c>
      <c r="LFT79" s="6">
        <v>11.4</v>
      </c>
      <c r="LFU79" s="6">
        <v>0</v>
      </c>
      <c r="LFV79" s="6">
        <v>5.34</v>
      </c>
      <c r="LFW79" s="6">
        <v>1.2</v>
      </c>
      <c r="LFX79" s="7">
        <v>0.02</v>
      </c>
      <c r="LFY79" s="7">
        <v>0.01</v>
      </c>
      <c r="LFZ79" s="6">
        <v>7.8</v>
      </c>
      <c r="LGA79" s="6">
        <v>0</v>
      </c>
      <c r="LGB79" s="6">
        <v>0</v>
      </c>
      <c r="LGC79" s="4"/>
      <c r="LGD79" s="9" t="s">
        <v>21</v>
      </c>
      <c r="LGE79" s="6">
        <v>200</v>
      </c>
      <c r="LGF79" s="6">
        <v>0.3</v>
      </c>
      <c r="LGG79" s="6">
        <v>0.2</v>
      </c>
      <c r="LGH79" s="6">
        <v>25.1</v>
      </c>
      <c r="LGI79" s="6">
        <v>10.1</v>
      </c>
      <c r="LGJ79" s="6">
        <v>11.4</v>
      </c>
      <c r="LGK79" s="6">
        <v>0</v>
      </c>
      <c r="LGL79" s="6">
        <v>5.34</v>
      </c>
      <c r="LGM79" s="6">
        <v>1.2</v>
      </c>
      <c r="LGN79" s="7">
        <v>0.02</v>
      </c>
      <c r="LGO79" s="7">
        <v>0.01</v>
      </c>
      <c r="LGP79" s="6">
        <v>7.8</v>
      </c>
      <c r="LGQ79" s="6">
        <v>0</v>
      </c>
      <c r="LGR79" s="6">
        <v>0</v>
      </c>
      <c r="LGS79" s="4"/>
      <c r="LGT79" s="9" t="s">
        <v>21</v>
      </c>
      <c r="LGU79" s="6">
        <v>200</v>
      </c>
      <c r="LGV79" s="6">
        <v>0.3</v>
      </c>
      <c r="LGW79" s="6">
        <v>0.2</v>
      </c>
      <c r="LGX79" s="6">
        <v>25.1</v>
      </c>
      <c r="LGY79" s="6">
        <v>10.1</v>
      </c>
      <c r="LGZ79" s="6">
        <v>11.4</v>
      </c>
      <c r="LHA79" s="6">
        <v>0</v>
      </c>
      <c r="LHB79" s="6">
        <v>5.34</v>
      </c>
      <c r="LHC79" s="6">
        <v>1.2</v>
      </c>
      <c r="LHD79" s="7">
        <v>0.02</v>
      </c>
      <c r="LHE79" s="7">
        <v>0.01</v>
      </c>
      <c r="LHF79" s="6">
        <v>7.8</v>
      </c>
      <c r="LHG79" s="6">
        <v>0</v>
      </c>
      <c r="LHH79" s="6">
        <v>0</v>
      </c>
      <c r="LHI79" s="4"/>
      <c r="LHJ79" s="9" t="s">
        <v>21</v>
      </c>
      <c r="LHK79" s="6">
        <v>200</v>
      </c>
      <c r="LHL79" s="6">
        <v>0.3</v>
      </c>
      <c r="LHM79" s="6">
        <v>0.2</v>
      </c>
      <c r="LHN79" s="6">
        <v>25.1</v>
      </c>
      <c r="LHO79" s="6">
        <v>10.1</v>
      </c>
      <c r="LHP79" s="6">
        <v>11.4</v>
      </c>
      <c r="LHQ79" s="6">
        <v>0</v>
      </c>
      <c r="LHR79" s="6">
        <v>5.34</v>
      </c>
      <c r="LHS79" s="6">
        <v>1.2</v>
      </c>
      <c r="LHT79" s="7">
        <v>0.02</v>
      </c>
      <c r="LHU79" s="7">
        <v>0.01</v>
      </c>
      <c r="LHV79" s="6">
        <v>7.8</v>
      </c>
      <c r="LHW79" s="6">
        <v>0</v>
      </c>
      <c r="LHX79" s="6">
        <v>0</v>
      </c>
      <c r="LHY79" s="4"/>
      <c r="LHZ79" s="9" t="s">
        <v>21</v>
      </c>
      <c r="LIA79" s="6">
        <v>200</v>
      </c>
      <c r="LIB79" s="6">
        <v>0.3</v>
      </c>
      <c r="LIC79" s="6">
        <v>0.2</v>
      </c>
      <c r="LID79" s="6">
        <v>25.1</v>
      </c>
      <c r="LIE79" s="6">
        <v>10.1</v>
      </c>
      <c r="LIF79" s="6">
        <v>11.4</v>
      </c>
      <c r="LIG79" s="6">
        <v>0</v>
      </c>
      <c r="LIH79" s="6">
        <v>5.34</v>
      </c>
      <c r="LII79" s="6">
        <v>1.2</v>
      </c>
      <c r="LIJ79" s="7">
        <v>0.02</v>
      </c>
      <c r="LIK79" s="7">
        <v>0.01</v>
      </c>
      <c r="LIL79" s="6">
        <v>7.8</v>
      </c>
      <c r="LIM79" s="6">
        <v>0</v>
      </c>
      <c r="LIN79" s="6">
        <v>0</v>
      </c>
      <c r="LIO79" s="4"/>
      <c r="LIP79" s="9" t="s">
        <v>21</v>
      </c>
      <c r="LIQ79" s="6">
        <v>200</v>
      </c>
      <c r="LIR79" s="6">
        <v>0.3</v>
      </c>
      <c r="LIS79" s="6">
        <v>0.2</v>
      </c>
      <c r="LIT79" s="6">
        <v>25.1</v>
      </c>
      <c r="LIU79" s="6">
        <v>10.1</v>
      </c>
      <c r="LIV79" s="6">
        <v>11.4</v>
      </c>
      <c r="LIW79" s="6">
        <v>0</v>
      </c>
      <c r="LIX79" s="6">
        <v>5.34</v>
      </c>
      <c r="LIY79" s="6">
        <v>1.2</v>
      </c>
      <c r="LIZ79" s="7">
        <v>0.02</v>
      </c>
      <c r="LJA79" s="7">
        <v>0.01</v>
      </c>
      <c r="LJB79" s="6">
        <v>7.8</v>
      </c>
      <c r="LJC79" s="6">
        <v>0</v>
      </c>
      <c r="LJD79" s="6">
        <v>0</v>
      </c>
      <c r="LJE79" s="4"/>
      <c r="LJF79" s="9" t="s">
        <v>21</v>
      </c>
      <c r="LJG79" s="6">
        <v>200</v>
      </c>
      <c r="LJH79" s="6">
        <v>0.3</v>
      </c>
      <c r="LJI79" s="6">
        <v>0.2</v>
      </c>
      <c r="LJJ79" s="6">
        <v>25.1</v>
      </c>
      <c r="LJK79" s="6">
        <v>10.1</v>
      </c>
      <c r="LJL79" s="6">
        <v>11.4</v>
      </c>
      <c r="LJM79" s="6">
        <v>0</v>
      </c>
      <c r="LJN79" s="6">
        <v>5.34</v>
      </c>
      <c r="LJO79" s="6">
        <v>1.2</v>
      </c>
      <c r="LJP79" s="7">
        <v>0.02</v>
      </c>
      <c r="LJQ79" s="7">
        <v>0.01</v>
      </c>
      <c r="LJR79" s="6">
        <v>7.8</v>
      </c>
      <c r="LJS79" s="6">
        <v>0</v>
      </c>
      <c r="LJT79" s="6">
        <v>0</v>
      </c>
      <c r="LJU79" s="4"/>
      <c r="LJV79" s="9" t="s">
        <v>21</v>
      </c>
      <c r="LJW79" s="6">
        <v>200</v>
      </c>
      <c r="LJX79" s="6">
        <v>0.3</v>
      </c>
      <c r="LJY79" s="6">
        <v>0.2</v>
      </c>
      <c r="LJZ79" s="6">
        <v>25.1</v>
      </c>
      <c r="LKA79" s="6">
        <v>10.1</v>
      </c>
      <c r="LKB79" s="6">
        <v>11.4</v>
      </c>
      <c r="LKC79" s="6">
        <v>0</v>
      </c>
      <c r="LKD79" s="6">
        <v>5.34</v>
      </c>
      <c r="LKE79" s="6">
        <v>1.2</v>
      </c>
      <c r="LKF79" s="7">
        <v>0.02</v>
      </c>
      <c r="LKG79" s="7">
        <v>0.01</v>
      </c>
      <c r="LKH79" s="6">
        <v>7.8</v>
      </c>
      <c r="LKI79" s="6">
        <v>0</v>
      </c>
      <c r="LKJ79" s="6">
        <v>0</v>
      </c>
      <c r="LKK79" s="4"/>
      <c r="LKL79" s="9" t="s">
        <v>21</v>
      </c>
      <c r="LKM79" s="6">
        <v>200</v>
      </c>
      <c r="LKN79" s="6">
        <v>0.3</v>
      </c>
      <c r="LKO79" s="6">
        <v>0.2</v>
      </c>
      <c r="LKP79" s="6">
        <v>25.1</v>
      </c>
      <c r="LKQ79" s="6">
        <v>10.1</v>
      </c>
      <c r="LKR79" s="6">
        <v>11.4</v>
      </c>
      <c r="LKS79" s="6">
        <v>0</v>
      </c>
      <c r="LKT79" s="6">
        <v>5.34</v>
      </c>
      <c r="LKU79" s="6">
        <v>1.2</v>
      </c>
      <c r="LKV79" s="7">
        <v>0.02</v>
      </c>
      <c r="LKW79" s="7">
        <v>0.01</v>
      </c>
      <c r="LKX79" s="6">
        <v>7.8</v>
      </c>
      <c r="LKY79" s="6">
        <v>0</v>
      </c>
      <c r="LKZ79" s="6">
        <v>0</v>
      </c>
      <c r="LLA79" s="4"/>
      <c r="LLB79" s="9" t="s">
        <v>21</v>
      </c>
      <c r="LLC79" s="6">
        <v>200</v>
      </c>
      <c r="LLD79" s="6">
        <v>0.3</v>
      </c>
      <c r="LLE79" s="6">
        <v>0.2</v>
      </c>
      <c r="LLF79" s="6">
        <v>25.1</v>
      </c>
      <c r="LLG79" s="6">
        <v>10.1</v>
      </c>
      <c r="LLH79" s="6">
        <v>11.4</v>
      </c>
      <c r="LLI79" s="6">
        <v>0</v>
      </c>
      <c r="LLJ79" s="6">
        <v>5.34</v>
      </c>
      <c r="LLK79" s="6">
        <v>1.2</v>
      </c>
      <c r="LLL79" s="7">
        <v>0.02</v>
      </c>
      <c r="LLM79" s="7">
        <v>0.01</v>
      </c>
      <c r="LLN79" s="6">
        <v>7.8</v>
      </c>
      <c r="LLO79" s="6">
        <v>0</v>
      </c>
      <c r="LLP79" s="6">
        <v>0</v>
      </c>
      <c r="LLQ79" s="4"/>
      <c r="LLR79" s="9" t="s">
        <v>21</v>
      </c>
      <c r="LLS79" s="6">
        <v>200</v>
      </c>
      <c r="LLT79" s="6">
        <v>0.3</v>
      </c>
      <c r="LLU79" s="6">
        <v>0.2</v>
      </c>
      <c r="LLV79" s="6">
        <v>25.1</v>
      </c>
      <c r="LLW79" s="6">
        <v>10.1</v>
      </c>
      <c r="LLX79" s="6">
        <v>11.4</v>
      </c>
      <c r="LLY79" s="6">
        <v>0</v>
      </c>
      <c r="LLZ79" s="6">
        <v>5.34</v>
      </c>
      <c r="LMA79" s="6">
        <v>1.2</v>
      </c>
      <c r="LMB79" s="7">
        <v>0.02</v>
      </c>
      <c r="LMC79" s="7">
        <v>0.01</v>
      </c>
      <c r="LMD79" s="6">
        <v>7.8</v>
      </c>
      <c r="LME79" s="6">
        <v>0</v>
      </c>
      <c r="LMF79" s="6">
        <v>0</v>
      </c>
      <c r="LMG79" s="4"/>
      <c r="LMH79" s="9" t="s">
        <v>21</v>
      </c>
      <c r="LMI79" s="6">
        <v>200</v>
      </c>
      <c r="LMJ79" s="6">
        <v>0.3</v>
      </c>
      <c r="LMK79" s="6">
        <v>0.2</v>
      </c>
      <c r="LML79" s="6">
        <v>25.1</v>
      </c>
      <c r="LMM79" s="6">
        <v>10.1</v>
      </c>
      <c r="LMN79" s="6">
        <v>11.4</v>
      </c>
      <c r="LMO79" s="6">
        <v>0</v>
      </c>
      <c r="LMP79" s="6">
        <v>5.34</v>
      </c>
      <c r="LMQ79" s="6">
        <v>1.2</v>
      </c>
      <c r="LMR79" s="7">
        <v>0.02</v>
      </c>
      <c r="LMS79" s="7">
        <v>0.01</v>
      </c>
      <c r="LMT79" s="6">
        <v>7.8</v>
      </c>
      <c r="LMU79" s="6">
        <v>0</v>
      </c>
      <c r="LMV79" s="6">
        <v>0</v>
      </c>
      <c r="LMW79" s="4"/>
      <c r="LMX79" s="9" t="s">
        <v>21</v>
      </c>
      <c r="LMY79" s="6">
        <v>200</v>
      </c>
      <c r="LMZ79" s="6">
        <v>0.3</v>
      </c>
      <c r="LNA79" s="6">
        <v>0.2</v>
      </c>
      <c r="LNB79" s="6">
        <v>25.1</v>
      </c>
      <c r="LNC79" s="6">
        <v>10.1</v>
      </c>
      <c r="LND79" s="6">
        <v>11.4</v>
      </c>
      <c r="LNE79" s="6">
        <v>0</v>
      </c>
      <c r="LNF79" s="6">
        <v>5.34</v>
      </c>
      <c r="LNG79" s="6">
        <v>1.2</v>
      </c>
      <c r="LNH79" s="7">
        <v>0.02</v>
      </c>
      <c r="LNI79" s="7">
        <v>0.01</v>
      </c>
      <c r="LNJ79" s="6">
        <v>7.8</v>
      </c>
      <c r="LNK79" s="6">
        <v>0</v>
      </c>
      <c r="LNL79" s="6">
        <v>0</v>
      </c>
      <c r="LNM79" s="4"/>
      <c r="LNN79" s="9" t="s">
        <v>21</v>
      </c>
      <c r="LNO79" s="6">
        <v>200</v>
      </c>
      <c r="LNP79" s="6">
        <v>0.3</v>
      </c>
      <c r="LNQ79" s="6">
        <v>0.2</v>
      </c>
      <c r="LNR79" s="6">
        <v>25.1</v>
      </c>
      <c r="LNS79" s="6">
        <v>10.1</v>
      </c>
      <c r="LNT79" s="6">
        <v>11.4</v>
      </c>
      <c r="LNU79" s="6">
        <v>0</v>
      </c>
      <c r="LNV79" s="6">
        <v>5.34</v>
      </c>
      <c r="LNW79" s="6">
        <v>1.2</v>
      </c>
      <c r="LNX79" s="7">
        <v>0.02</v>
      </c>
      <c r="LNY79" s="7">
        <v>0.01</v>
      </c>
      <c r="LNZ79" s="6">
        <v>7.8</v>
      </c>
      <c r="LOA79" s="6">
        <v>0</v>
      </c>
      <c r="LOB79" s="6">
        <v>0</v>
      </c>
      <c r="LOC79" s="4"/>
      <c r="LOD79" s="9" t="s">
        <v>21</v>
      </c>
      <c r="LOE79" s="6">
        <v>200</v>
      </c>
      <c r="LOF79" s="6">
        <v>0.3</v>
      </c>
      <c r="LOG79" s="6">
        <v>0.2</v>
      </c>
      <c r="LOH79" s="6">
        <v>25.1</v>
      </c>
      <c r="LOI79" s="6">
        <v>10.1</v>
      </c>
      <c r="LOJ79" s="6">
        <v>11.4</v>
      </c>
      <c r="LOK79" s="6">
        <v>0</v>
      </c>
      <c r="LOL79" s="6">
        <v>5.34</v>
      </c>
      <c r="LOM79" s="6">
        <v>1.2</v>
      </c>
      <c r="LON79" s="7">
        <v>0.02</v>
      </c>
      <c r="LOO79" s="7">
        <v>0.01</v>
      </c>
      <c r="LOP79" s="6">
        <v>7.8</v>
      </c>
      <c r="LOQ79" s="6">
        <v>0</v>
      </c>
      <c r="LOR79" s="6">
        <v>0</v>
      </c>
      <c r="LOS79" s="4"/>
      <c r="LOT79" s="9" t="s">
        <v>21</v>
      </c>
      <c r="LOU79" s="6">
        <v>200</v>
      </c>
      <c r="LOV79" s="6">
        <v>0.3</v>
      </c>
      <c r="LOW79" s="6">
        <v>0.2</v>
      </c>
      <c r="LOX79" s="6">
        <v>25.1</v>
      </c>
      <c r="LOY79" s="6">
        <v>10.1</v>
      </c>
      <c r="LOZ79" s="6">
        <v>11.4</v>
      </c>
      <c r="LPA79" s="6">
        <v>0</v>
      </c>
      <c r="LPB79" s="6">
        <v>5.34</v>
      </c>
      <c r="LPC79" s="6">
        <v>1.2</v>
      </c>
      <c r="LPD79" s="7">
        <v>0.02</v>
      </c>
      <c r="LPE79" s="7">
        <v>0.01</v>
      </c>
      <c r="LPF79" s="6">
        <v>7.8</v>
      </c>
      <c r="LPG79" s="6">
        <v>0</v>
      </c>
      <c r="LPH79" s="6">
        <v>0</v>
      </c>
      <c r="LPI79" s="4"/>
      <c r="LPJ79" s="9" t="s">
        <v>21</v>
      </c>
      <c r="LPK79" s="6">
        <v>200</v>
      </c>
      <c r="LPL79" s="6">
        <v>0.3</v>
      </c>
      <c r="LPM79" s="6">
        <v>0.2</v>
      </c>
      <c r="LPN79" s="6">
        <v>25.1</v>
      </c>
      <c r="LPO79" s="6">
        <v>10.1</v>
      </c>
      <c r="LPP79" s="6">
        <v>11.4</v>
      </c>
      <c r="LPQ79" s="6">
        <v>0</v>
      </c>
      <c r="LPR79" s="6">
        <v>5.34</v>
      </c>
      <c r="LPS79" s="6">
        <v>1.2</v>
      </c>
      <c r="LPT79" s="7">
        <v>0.02</v>
      </c>
      <c r="LPU79" s="7">
        <v>0.01</v>
      </c>
      <c r="LPV79" s="6">
        <v>7.8</v>
      </c>
      <c r="LPW79" s="6">
        <v>0</v>
      </c>
      <c r="LPX79" s="6">
        <v>0</v>
      </c>
      <c r="LPY79" s="4"/>
      <c r="LPZ79" s="9" t="s">
        <v>21</v>
      </c>
      <c r="LQA79" s="6">
        <v>200</v>
      </c>
      <c r="LQB79" s="6">
        <v>0.3</v>
      </c>
      <c r="LQC79" s="6">
        <v>0.2</v>
      </c>
      <c r="LQD79" s="6">
        <v>25.1</v>
      </c>
      <c r="LQE79" s="6">
        <v>10.1</v>
      </c>
      <c r="LQF79" s="6">
        <v>11.4</v>
      </c>
      <c r="LQG79" s="6">
        <v>0</v>
      </c>
      <c r="LQH79" s="6">
        <v>5.34</v>
      </c>
      <c r="LQI79" s="6">
        <v>1.2</v>
      </c>
      <c r="LQJ79" s="7">
        <v>0.02</v>
      </c>
      <c r="LQK79" s="7">
        <v>0.01</v>
      </c>
      <c r="LQL79" s="6">
        <v>7.8</v>
      </c>
      <c r="LQM79" s="6">
        <v>0</v>
      </c>
      <c r="LQN79" s="6">
        <v>0</v>
      </c>
      <c r="LQO79" s="4"/>
      <c r="LQP79" s="9" t="s">
        <v>21</v>
      </c>
      <c r="LQQ79" s="6">
        <v>200</v>
      </c>
      <c r="LQR79" s="6">
        <v>0.3</v>
      </c>
      <c r="LQS79" s="6">
        <v>0.2</v>
      </c>
      <c r="LQT79" s="6">
        <v>25.1</v>
      </c>
      <c r="LQU79" s="6">
        <v>10.1</v>
      </c>
      <c r="LQV79" s="6">
        <v>11.4</v>
      </c>
      <c r="LQW79" s="6">
        <v>0</v>
      </c>
      <c r="LQX79" s="6">
        <v>5.34</v>
      </c>
      <c r="LQY79" s="6">
        <v>1.2</v>
      </c>
      <c r="LQZ79" s="7">
        <v>0.02</v>
      </c>
      <c r="LRA79" s="7">
        <v>0.01</v>
      </c>
      <c r="LRB79" s="6">
        <v>7.8</v>
      </c>
      <c r="LRC79" s="6">
        <v>0</v>
      </c>
      <c r="LRD79" s="6">
        <v>0</v>
      </c>
      <c r="LRE79" s="4"/>
      <c r="LRF79" s="9" t="s">
        <v>21</v>
      </c>
      <c r="LRG79" s="6">
        <v>200</v>
      </c>
      <c r="LRH79" s="6">
        <v>0.3</v>
      </c>
      <c r="LRI79" s="6">
        <v>0.2</v>
      </c>
      <c r="LRJ79" s="6">
        <v>25.1</v>
      </c>
      <c r="LRK79" s="6">
        <v>10.1</v>
      </c>
      <c r="LRL79" s="6">
        <v>11.4</v>
      </c>
      <c r="LRM79" s="6">
        <v>0</v>
      </c>
      <c r="LRN79" s="6">
        <v>5.34</v>
      </c>
      <c r="LRO79" s="6">
        <v>1.2</v>
      </c>
      <c r="LRP79" s="7">
        <v>0.02</v>
      </c>
      <c r="LRQ79" s="7">
        <v>0.01</v>
      </c>
      <c r="LRR79" s="6">
        <v>7.8</v>
      </c>
      <c r="LRS79" s="6">
        <v>0</v>
      </c>
      <c r="LRT79" s="6">
        <v>0</v>
      </c>
      <c r="LRU79" s="4"/>
      <c r="LRV79" s="9" t="s">
        <v>21</v>
      </c>
      <c r="LRW79" s="6">
        <v>200</v>
      </c>
      <c r="LRX79" s="6">
        <v>0.3</v>
      </c>
      <c r="LRY79" s="6">
        <v>0.2</v>
      </c>
      <c r="LRZ79" s="6">
        <v>25.1</v>
      </c>
      <c r="LSA79" s="6">
        <v>10.1</v>
      </c>
      <c r="LSB79" s="6">
        <v>11.4</v>
      </c>
      <c r="LSC79" s="6">
        <v>0</v>
      </c>
      <c r="LSD79" s="6">
        <v>5.34</v>
      </c>
      <c r="LSE79" s="6">
        <v>1.2</v>
      </c>
      <c r="LSF79" s="7">
        <v>0.02</v>
      </c>
      <c r="LSG79" s="7">
        <v>0.01</v>
      </c>
      <c r="LSH79" s="6">
        <v>7.8</v>
      </c>
      <c r="LSI79" s="6">
        <v>0</v>
      </c>
      <c r="LSJ79" s="6">
        <v>0</v>
      </c>
      <c r="LSK79" s="4"/>
      <c r="LSL79" s="9" t="s">
        <v>21</v>
      </c>
      <c r="LSM79" s="6">
        <v>200</v>
      </c>
      <c r="LSN79" s="6">
        <v>0.3</v>
      </c>
      <c r="LSO79" s="6">
        <v>0.2</v>
      </c>
      <c r="LSP79" s="6">
        <v>25.1</v>
      </c>
      <c r="LSQ79" s="6">
        <v>10.1</v>
      </c>
      <c r="LSR79" s="6">
        <v>11.4</v>
      </c>
      <c r="LSS79" s="6">
        <v>0</v>
      </c>
      <c r="LST79" s="6">
        <v>5.34</v>
      </c>
      <c r="LSU79" s="6">
        <v>1.2</v>
      </c>
      <c r="LSV79" s="7">
        <v>0.02</v>
      </c>
      <c r="LSW79" s="7">
        <v>0.01</v>
      </c>
      <c r="LSX79" s="6">
        <v>7.8</v>
      </c>
      <c r="LSY79" s="6">
        <v>0</v>
      </c>
      <c r="LSZ79" s="6">
        <v>0</v>
      </c>
      <c r="LTA79" s="4"/>
      <c r="LTB79" s="9" t="s">
        <v>21</v>
      </c>
      <c r="LTC79" s="6">
        <v>200</v>
      </c>
      <c r="LTD79" s="6">
        <v>0.3</v>
      </c>
      <c r="LTE79" s="6">
        <v>0.2</v>
      </c>
      <c r="LTF79" s="6">
        <v>25.1</v>
      </c>
      <c r="LTG79" s="6">
        <v>10.1</v>
      </c>
      <c r="LTH79" s="6">
        <v>11.4</v>
      </c>
      <c r="LTI79" s="6">
        <v>0</v>
      </c>
      <c r="LTJ79" s="6">
        <v>5.34</v>
      </c>
      <c r="LTK79" s="6">
        <v>1.2</v>
      </c>
      <c r="LTL79" s="7">
        <v>0.02</v>
      </c>
      <c r="LTM79" s="7">
        <v>0.01</v>
      </c>
      <c r="LTN79" s="6">
        <v>7.8</v>
      </c>
      <c r="LTO79" s="6">
        <v>0</v>
      </c>
      <c r="LTP79" s="6">
        <v>0</v>
      </c>
      <c r="LTQ79" s="4"/>
      <c r="LTR79" s="9" t="s">
        <v>21</v>
      </c>
      <c r="LTS79" s="6">
        <v>200</v>
      </c>
      <c r="LTT79" s="6">
        <v>0.3</v>
      </c>
      <c r="LTU79" s="6">
        <v>0.2</v>
      </c>
      <c r="LTV79" s="6">
        <v>25.1</v>
      </c>
      <c r="LTW79" s="6">
        <v>10.1</v>
      </c>
      <c r="LTX79" s="6">
        <v>11.4</v>
      </c>
      <c r="LTY79" s="6">
        <v>0</v>
      </c>
      <c r="LTZ79" s="6">
        <v>5.34</v>
      </c>
      <c r="LUA79" s="6">
        <v>1.2</v>
      </c>
      <c r="LUB79" s="7">
        <v>0.02</v>
      </c>
      <c r="LUC79" s="7">
        <v>0.01</v>
      </c>
      <c r="LUD79" s="6">
        <v>7.8</v>
      </c>
      <c r="LUE79" s="6">
        <v>0</v>
      </c>
      <c r="LUF79" s="6">
        <v>0</v>
      </c>
      <c r="LUG79" s="4"/>
      <c r="LUH79" s="9" t="s">
        <v>21</v>
      </c>
      <c r="LUI79" s="6">
        <v>200</v>
      </c>
      <c r="LUJ79" s="6">
        <v>0.3</v>
      </c>
      <c r="LUK79" s="6">
        <v>0.2</v>
      </c>
      <c r="LUL79" s="6">
        <v>25.1</v>
      </c>
      <c r="LUM79" s="6">
        <v>10.1</v>
      </c>
      <c r="LUN79" s="6">
        <v>11.4</v>
      </c>
      <c r="LUO79" s="6">
        <v>0</v>
      </c>
      <c r="LUP79" s="6">
        <v>5.34</v>
      </c>
      <c r="LUQ79" s="6">
        <v>1.2</v>
      </c>
      <c r="LUR79" s="7">
        <v>0.02</v>
      </c>
      <c r="LUS79" s="7">
        <v>0.01</v>
      </c>
      <c r="LUT79" s="6">
        <v>7.8</v>
      </c>
      <c r="LUU79" s="6">
        <v>0</v>
      </c>
      <c r="LUV79" s="6">
        <v>0</v>
      </c>
      <c r="LUW79" s="4"/>
      <c r="LUX79" s="9" t="s">
        <v>21</v>
      </c>
      <c r="LUY79" s="6">
        <v>200</v>
      </c>
      <c r="LUZ79" s="6">
        <v>0.3</v>
      </c>
      <c r="LVA79" s="6">
        <v>0.2</v>
      </c>
      <c r="LVB79" s="6">
        <v>25.1</v>
      </c>
      <c r="LVC79" s="6">
        <v>10.1</v>
      </c>
      <c r="LVD79" s="6">
        <v>11.4</v>
      </c>
      <c r="LVE79" s="6">
        <v>0</v>
      </c>
      <c r="LVF79" s="6">
        <v>5.34</v>
      </c>
      <c r="LVG79" s="6">
        <v>1.2</v>
      </c>
      <c r="LVH79" s="7">
        <v>0.02</v>
      </c>
      <c r="LVI79" s="7">
        <v>0.01</v>
      </c>
      <c r="LVJ79" s="6">
        <v>7.8</v>
      </c>
      <c r="LVK79" s="6">
        <v>0</v>
      </c>
      <c r="LVL79" s="6">
        <v>0</v>
      </c>
      <c r="LVM79" s="4"/>
      <c r="LVN79" s="9" t="s">
        <v>21</v>
      </c>
      <c r="LVO79" s="6">
        <v>200</v>
      </c>
      <c r="LVP79" s="6">
        <v>0.3</v>
      </c>
      <c r="LVQ79" s="6">
        <v>0.2</v>
      </c>
      <c r="LVR79" s="6">
        <v>25.1</v>
      </c>
      <c r="LVS79" s="6">
        <v>10.1</v>
      </c>
      <c r="LVT79" s="6">
        <v>11.4</v>
      </c>
      <c r="LVU79" s="6">
        <v>0</v>
      </c>
      <c r="LVV79" s="6">
        <v>5.34</v>
      </c>
      <c r="LVW79" s="6">
        <v>1.2</v>
      </c>
      <c r="LVX79" s="7">
        <v>0.02</v>
      </c>
      <c r="LVY79" s="7">
        <v>0.01</v>
      </c>
      <c r="LVZ79" s="6">
        <v>7.8</v>
      </c>
      <c r="LWA79" s="6">
        <v>0</v>
      </c>
      <c r="LWB79" s="6">
        <v>0</v>
      </c>
      <c r="LWC79" s="4"/>
      <c r="LWD79" s="9" t="s">
        <v>21</v>
      </c>
      <c r="LWE79" s="6">
        <v>200</v>
      </c>
      <c r="LWF79" s="6">
        <v>0.3</v>
      </c>
      <c r="LWG79" s="6">
        <v>0.2</v>
      </c>
      <c r="LWH79" s="6">
        <v>25.1</v>
      </c>
      <c r="LWI79" s="6">
        <v>10.1</v>
      </c>
      <c r="LWJ79" s="6">
        <v>11.4</v>
      </c>
      <c r="LWK79" s="6">
        <v>0</v>
      </c>
      <c r="LWL79" s="6">
        <v>5.34</v>
      </c>
      <c r="LWM79" s="6">
        <v>1.2</v>
      </c>
      <c r="LWN79" s="7">
        <v>0.02</v>
      </c>
      <c r="LWO79" s="7">
        <v>0.01</v>
      </c>
      <c r="LWP79" s="6">
        <v>7.8</v>
      </c>
      <c r="LWQ79" s="6">
        <v>0</v>
      </c>
      <c r="LWR79" s="6">
        <v>0</v>
      </c>
      <c r="LWS79" s="4"/>
      <c r="LWT79" s="9" t="s">
        <v>21</v>
      </c>
      <c r="LWU79" s="6">
        <v>200</v>
      </c>
      <c r="LWV79" s="6">
        <v>0.3</v>
      </c>
      <c r="LWW79" s="6">
        <v>0.2</v>
      </c>
      <c r="LWX79" s="6">
        <v>25.1</v>
      </c>
      <c r="LWY79" s="6">
        <v>10.1</v>
      </c>
      <c r="LWZ79" s="6">
        <v>11.4</v>
      </c>
      <c r="LXA79" s="6">
        <v>0</v>
      </c>
      <c r="LXB79" s="6">
        <v>5.34</v>
      </c>
      <c r="LXC79" s="6">
        <v>1.2</v>
      </c>
      <c r="LXD79" s="7">
        <v>0.02</v>
      </c>
      <c r="LXE79" s="7">
        <v>0.01</v>
      </c>
      <c r="LXF79" s="6">
        <v>7.8</v>
      </c>
      <c r="LXG79" s="6">
        <v>0</v>
      </c>
      <c r="LXH79" s="6">
        <v>0</v>
      </c>
      <c r="LXI79" s="4"/>
      <c r="LXJ79" s="9" t="s">
        <v>21</v>
      </c>
      <c r="LXK79" s="6">
        <v>200</v>
      </c>
      <c r="LXL79" s="6">
        <v>0.3</v>
      </c>
      <c r="LXM79" s="6">
        <v>0.2</v>
      </c>
      <c r="LXN79" s="6">
        <v>25.1</v>
      </c>
      <c r="LXO79" s="6">
        <v>10.1</v>
      </c>
      <c r="LXP79" s="6">
        <v>11.4</v>
      </c>
      <c r="LXQ79" s="6">
        <v>0</v>
      </c>
      <c r="LXR79" s="6">
        <v>5.34</v>
      </c>
      <c r="LXS79" s="6">
        <v>1.2</v>
      </c>
      <c r="LXT79" s="7">
        <v>0.02</v>
      </c>
      <c r="LXU79" s="7">
        <v>0.01</v>
      </c>
      <c r="LXV79" s="6">
        <v>7.8</v>
      </c>
      <c r="LXW79" s="6">
        <v>0</v>
      </c>
      <c r="LXX79" s="6">
        <v>0</v>
      </c>
      <c r="LXY79" s="4"/>
      <c r="LXZ79" s="9" t="s">
        <v>21</v>
      </c>
      <c r="LYA79" s="6">
        <v>200</v>
      </c>
      <c r="LYB79" s="6">
        <v>0.3</v>
      </c>
      <c r="LYC79" s="6">
        <v>0.2</v>
      </c>
      <c r="LYD79" s="6">
        <v>25.1</v>
      </c>
      <c r="LYE79" s="6">
        <v>10.1</v>
      </c>
      <c r="LYF79" s="6">
        <v>11.4</v>
      </c>
      <c r="LYG79" s="6">
        <v>0</v>
      </c>
      <c r="LYH79" s="6">
        <v>5.34</v>
      </c>
      <c r="LYI79" s="6">
        <v>1.2</v>
      </c>
      <c r="LYJ79" s="7">
        <v>0.02</v>
      </c>
      <c r="LYK79" s="7">
        <v>0.01</v>
      </c>
      <c r="LYL79" s="6">
        <v>7.8</v>
      </c>
      <c r="LYM79" s="6">
        <v>0</v>
      </c>
      <c r="LYN79" s="6">
        <v>0</v>
      </c>
      <c r="LYO79" s="4"/>
      <c r="LYP79" s="9" t="s">
        <v>21</v>
      </c>
      <c r="LYQ79" s="6">
        <v>200</v>
      </c>
      <c r="LYR79" s="6">
        <v>0.3</v>
      </c>
      <c r="LYS79" s="6">
        <v>0.2</v>
      </c>
      <c r="LYT79" s="6">
        <v>25.1</v>
      </c>
      <c r="LYU79" s="6">
        <v>10.1</v>
      </c>
      <c r="LYV79" s="6">
        <v>11.4</v>
      </c>
      <c r="LYW79" s="6">
        <v>0</v>
      </c>
      <c r="LYX79" s="6">
        <v>5.34</v>
      </c>
      <c r="LYY79" s="6">
        <v>1.2</v>
      </c>
      <c r="LYZ79" s="7">
        <v>0.02</v>
      </c>
      <c r="LZA79" s="7">
        <v>0.01</v>
      </c>
      <c r="LZB79" s="6">
        <v>7.8</v>
      </c>
      <c r="LZC79" s="6">
        <v>0</v>
      </c>
      <c r="LZD79" s="6">
        <v>0</v>
      </c>
      <c r="LZE79" s="4"/>
      <c r="LZF79" s="9" t="s">
        <v>21</v>
      </c>
      <c r="LZG79" s="6">
        <v>200</v>
      </c>
      <c r="LZH79" s="6">
        <v>0.3</v>
      </c>
      <c r="LZI79" s="6">
        <v>0.2</v>
      </c>
      <c r="LZJ79" s="6">
        <v>25.1</v>
      </c>
      <c r="LZK79" s="6">
        <v>10.1</v>
      </c>
      <c r="LZL79" s="6">
        <v>11.4</v>
      </c>
      <c r="LZM79" s="6">
        <v>0</v>
      </c>
      <c r="LZN79" s="6">
        <v>5.34</v>
      </c>
      <c r="LZO79" s="6">
        <v>1.2</v>
      </c>
      <c r="LZP79" s="7">
        <v>0.02</v>
      </c>
      <c r="LZQ79" s="7">
        <v>0.01</v>
      </c>
      <c r="LZR79" s="6">
        <v>7.8</v>
      </c>
      <c r="LZS79" s="6">
        <v>0</v>
      </c>
      <c r="LZT79" s="6">
        <v>0</v>
      </c>
      <c r="LZU79" s="4"/>
      <c r="LZV79" s="9" t="s">
        <v>21</v>
      </c>
      <c r="LZW79" s="6">
        <v>200</v>
      </c>
      <c r="LZX79" s="6">
        <v>0.3</v>
      </c>
      <c r="LZY79" s="6">
        <v>0.2</v>
      </c>
      <c r="LZZ79" s="6">
        <v>25.1</v>
      </c>
      <c r="MAA79" s="6">
        <v>10.1</v>
      </c>
      <c r="MAB79" s="6">
        <v>11.4</v>
      </c>
      <c r="MAC79" s="6">
        <v>0</v>
      </c>
      <c r="MAD79" s="6">
        <v>5.34</v>
      </c>
      <c r="MAE79" s="6">
        <v>1.2</v>
      </c>
      <c r="MAF79" s="7">
        <v>0.02</v>
      </c>
      <c r="MAG79" s="7">
        <v>0.01</v>
      </c>
      <c r="MAH79" s="6">
        <v>7.8</v>
      </c>
      <c r="MAI79" s="6">
        <v>0</v>
      </c>
      <c r="MAJ79" s="6">
        <v>0</v>
      </c>
      <c r="MAK79" s="4"/>
      <c r="MAL79" s="9" t="s">
        <v>21</v>
      </c>
      <c r="MAM79" s="6">
        <v>200</v>
      </c>
      <c r="MAN79" s="6">
        <v>0.3</v>
      </c>
      <c r="MAO79" s="6">
        <v>0.2</v>
      </c>
      <c r="MAP79" s="6">
        <v>25.1</v>
      </c>
      <c r="MAQ79" s="6">
        <v>10.1</v>
      </c>
      <c r="MAR79" s="6">
        <v>11.4</v>
      </c>
      <c r="MAS79" s="6">
        <v>0</v>
      </c>
      <c r="MAT79" s="6">
        <v>5.34</v>
      </c>
      <c r="MAU79" s="6">
        <v>1.2</v>
      </c>
      <c r="MAV79" s="7">
        <v>0.02</v>
      </c>
      <c r="MAW79" s="7">
        <v>0.01</v>
      </c>
      <c r="MAX79" s="6">
        <v>7.8</v>
      </c>
      <c r="MAY79" s="6">
        <v>0</v>
      </c>
      <c r="MAZ79" s="6">
        <v>0</v>
      </c>
      <c r="MBA79" s="4"/>
      <c r="MBB79" s="9" t="s">
        <v>21</v>
      </c>
      <c r="MBC79" s="6">
        <v>200</v>
      </c>
      <c r="MBD79" s="6">
        <v>0.3</v>
      </c>
      <c r="MBE79" s="6">
        <v>0.2</v>
      </c>
      <c r="MBF79" s="6">
        <v>25.1</v>
      </c>
      <c r="MBG79" s="6">
        <v>10.1</v>
      </c>
      <c r="MBH79" s="6">
        <v>11.4</v>
      </c>
      <c r="MBI79" s="6">
        <v>0</v>
      </c>
      <c r="MBJ79" s="6">
        <v>5.34</v>
      </c>
      <c r="MBK79" s="6">
        <v>1.2</v>
      </c>
      <c r="MBL79" s="7">
        <v>0.02</v>
      </c>
      <c r="MBM79" s="7">
        <v>0.01</v>
      </c>
      <c r="MBN79" s="6">
        <v>7.8</v>
      </c>
      <c r="MBO79" s="6">
        <v>0</v>
      </c>
      <c r="MBP79" s="6">
        <v>0</v>
      </c>
      <c r="MBQ79" s="4"/>
      <c r="MBR79" s="9" t="s">
        <v>21</v>
      </c>
      <c r="MBS79" s="6">
        <v>200</v>
      </c>
      <c r="MBT79" s="6">
        <v>0.3</v>
      </c>
      <c r="MBU79" s="6">
        <v>0.2</v>
      </c>
      <c r="MBV79" s="6">
        <v>25.1</v>
      </c>
      <c r="MBW79" s="6">
        <v>10.1</v>
      </c>
      <c r="MBX79" s="6">
        <v>11.4</v>
      </c>
      <c r="MBY79" s="6">
        <v>0</v>
      </c>
      <c r="MBZ79" s="6">
        <v>5.34</v>
      </c>
      <c r="MCA79" s="6">
        <v>1.2</v>
      </c>
      <c r="MCB79" s="7">
        <v>0.02</v>
      </c>
      <c r="MCC79" s="7">
        <v>0.01</v>
      </c>
      <c r="MCD79" s="6">
        <v>7.8</v>
      </c>
      <c r="MCE79" s="6">
        <v>0</v>
      </c>
      <c r="MCF79" s="6">
        <v>0</v>
      </c>
      <c r="MCG79" s="4"/>
      <c r="MCH79" s="9" t="s">
        <v>21</v>
      </c>
      <c r="MCI79" s="6">
        <v>200</v>
      </c>
      <c r="MCJ79" s="6">
        <v>0.3</v>
      </c>
      <c r="MCK79" s="6">
        <v>0.2</v>
      </c>
      <c r="MCL79" s="6">
        <v>25.1</v>
      </c>
      <c r="MCM79" s="6">
        <v>10.1</v>
      </c>
      <c r="MCN79" s="6">
        <v>11.4</v>
      </c>
      <c r="MCO79" s="6">
        <v>0</v>
      </c>
      <c r="MCP79" s="6">
        <v>5.34</v>
      </c>
      <c r="MCQ79" s="6">
        <v>1.2</v>
      </c>
      <c r="MCR79" s="7">
        <v>0.02</v>
      </c>
      <c r="MCS79" s="7">
        <v>0.01</v>
      </c>
      <c r="MCT79" s="6">
        <v>7.8</v>
      </c>
      <c r="MCU79" s="6">
        <v>0</v>
      </c>
      <c r="MCV79" s="6">
        <v>0</v>
      </c>
      <c r="MCW79" s="4"/>
      <c r="MCX79" s="9" t="s">
        <v>21</v>
      </c>
      <c r="MCY79" s="6">
        <v>200</v>
      </c>
      <c r="MCZ79" s="6">
        <v>0.3</v>
      </c>
      <c r="MDA79" s="6">
        <v>0.2</v>
      </c>
      <c r="MDB79" s="6">
        <v>25.1</v>
      </c>
      <c r="MDC79" s="6">
        <v>10.1</v>
      </c>
      <c r="MDD79" s="6">
        <v>11.4</v>
      </c>
      <c r="MDE79" s="6">
        <v>0</v>
      </c>
      <c r="MDF79" s="6">
        <v>5.34</v>
      </c>
      <c r="MDG79" s="6">
        <v>1.2</v>
      </c>
      <c r="MDH79" s="7">
        <v>0.02</v>
      </c>
      <c r="MDI79" s="7">
        <v>0.01</v>
      </c>
      <c r="MDJ79" s="6">
        <v>7.8</v>
      </c>
      <c r="MDK79" s="6">
        <v>0</v>
      </c>
      <c r="MDL79" s="6">
        <v>0</v>
      </c>
      <c r="MDM79" s="4"/>
      <c r="MDN79" s="9" t="s">
        <v>21</v>
      </c>
      <c r="MDO79" s="6">
        <v>200</v>
      </c>
      <c r="MDP79" s="6">
        <v>0.3</v>
      </c>
      <c r="MDQ79" s="6">
        <v>0.2</v>
      </c>
      <c r="MDR79" s="6">
        <v>25.1</v>
      </c>
      <c r="MDS79" s="6">
        <v>10.1</v>
      </c>
      <c r="MDT79" s="6">
        <v>11.4</v>
      </c>
      <c r="MDU79" s="6">
        <v>0</v>
      </c>
      <c r="MDV79" s="6">
        <v>5.34</v>
      </c>
      <c r="MDW79" s="6">
        <v>1.2</v>
      </c>
      <c r="MDX79" s="7">
        <v>0.02</v>
      </c>
      <c r="MDY79" s="7">
        <v>0.01</v>
      </c>
      <c r="MDZ79" s="6">
        <v>7.8</v>
      </c>
      <c r="MEA79" s="6">
        <v>0</v>
      </c>
      <c r="MEB79" s="6">
        <v>0</v>
      </c>
      <c r="MEC79" s="4"/>
      <c r="MED79" s="9" t="s">
        <v>21</v>
      </c>
      <c r="MEE79" s="6">
        <v>200</v>
      </c>
      <c r="MEF79" s="6">
        <v>0.3</v>
      </c>
      <c r="MEG79" s="6">
        <v>0.2</v>
      </c>
      <c r="MEH79" s="6">
        <v>25.1</v>
      </c>
      <c r="MEI79" s="6">
        <v>10.1</v>
      </c>
      <c r="MEJ79" s="6">
        <v>11.4</v>
      </c>
      <c r="MEK79" s="6">
        <v>0</v>
      </c>
      <c r="MEL79" s="6">
        <v>5.34</v>
      </c>
      <c r="MEM79" s="6">
        <v>1.2</v>
      </c>
      <c r="MEN79" s="7">
        <v>0.02</v>
      </c>
      <c r="MEO79" s="7">
        <v>0.01</v>
      </c>
      <c r="MEP79" s="6">
        <v>7.8</v>
      </c>
      <c r="MEQ79" s="6">
        <v>0</v>
      </c>
      <c r="MER79" s="6">
        <v>0</v>
      </c>
      <c r="MES79" s="4"/>
      <c r="MET79" s="9" t="s">
        <v>21</v>
      </c>
      <c r="MEU79" s="6">
        <v>200</v>
      </c>
      <c r="MEV79" s="6">
        <v>0.3</v>
      </c>
      <c r="MEW79" s="6">
        <v>0.2</v>
      </c>
      <c r="MEX79" s="6">
        <v>25.1</v>
      </c>
      <c r="MEY79" s="6">
        <v>10.1</v>
      </c>
      <c r="MEZ79" s="6">
        <v>11.4</v>
      </c>
      <c r="MFA79" s="6">
        <v>0</v>
      </c>
      <c r="MFB79" s="6">
        <v>5.34</v>
      </c>
      <c r="MFC79" s="6">
        <v>1.2</v>
      </c>
      <c r="MFD79" s="7">
        <v>0.02</v>
      </c>
      <c r="MFE79" s="7">
        <v>0.01</v>
      </c>
      <c r="MFF79" s="6">
        <v>7.8</v>
      </c>
      <c r="MFG79" s="6">
        <v>0</v>
      </c>
      <c r="MFH79" s="6">
        <v>0</v>
      </c>
      <c r="MFI79" s="4"/>
      <c r="MFJ79" s="9" t="s">
        <v>21</v>
      </c>
      <c r="MFK79" s="6">
        <v>200</v>
      </c>
      <c r="MFL79" s="6">
        <v>0.3</v>
      </c>
      <c r="MFM79" s="6">
        <v>0.2</v>
      </c>
      <c r="MFN79" s="6">
        <v>25.1</v>
      </c>
      <c r="MFO79" s="6">
        <v>10.1</v>
      </c>
      <c r="MFP79" s="6">
        <v>11.4</v>
      </c>
      <c r="MFQ79" s="6">
        <v>0</v>
      </c>
      <c r="MFR79" s="6">
        <v>5.34</v>
      </c>
      <c r="MFS79" s="6">
        <v>1.2</v>
      </c>
      <c r="MFT79" s="7">
        <v>0.02</v>
      </c>
      <c r="MFU79" s="7">
        <v>0.01</v>
      </c>
      <c r="MFV79" s="6">
        <v>7.8</v>
      </c>
      <c r="MFW79" s="6">
        <v>0</v>
      </c>
      <c r="MFX79" s="6">
        <v>0</v>
      </c>
      <c r="MFY79" s="4"/>
      <c r="MFZ79" s="9" t="s">
        <v>21</v>
      </c>
      <c r="MGA79" s="6">
        <v>200</v>
      </c>
      <c r="MGB79" s="6">
        <v>0.3</v>
      </c>
      <c r="MGC79" s="6">
        <v>0.2</v>
      </c>
      <c r="MGD79" s="6">
        <v>25.1</v>
      </c>
      <c r="MGE79" s="6">
        <v>10.1</v>
      </c>
      <c r="MGF79" s="6">
        <v>11.4</v>
      </c>
      <c r="MGG79" s="6">
        <v>0</v>
      </c>
      <c r="MGH79" s="6">
        <v>5.34</v>
      </c>
      <c r="MGI79" s="6">
        <v>1.2</v>
      </c>
      <c r="MGJ79" s="7">
        <v>0.02</v>
      </c>
      <c r="MGK79" s="7">
        <v>0.01</v>
      </c>
      <c r="MGL79" s="6">
        <v>7.8</v>
      </c>
      <c r="MGM79" s="6">
        <v>0</v>
      </c>
      <c r="MGN79" s="6">
        <v>0</v>
      </c>
      <c r="MGO79" s="4"/>
      <c r="MGP79" s="9" t="s">
        <v>21</v>
      </c>
      <c r="MGQ79" s="6">
        <v>200</v>
      </c>
      <c r="MGR79" s="6">
        <v>0.3</v>
      </c>
      <c r="MGS79" s="6">
        <v>0.2</v>
      </c>
      <c r="MGT79" s="6">
        <v>25.1</v>
      </c>
      <c r="MGU79" s="6">
        <v>10.1</v>
      </c>
      <c r="MGV79" s="6">
        <v>11.4</v>
      </c>
      <c r="MGW79" s="6">
        <v>0</v>
      </c>
      <c r="MGX79" s="6">
        <v>5.34</v>
      </c>
      <c r="MGY79" s="6">
        <v>1.2</v>
      </c>
      <c r="MGZ79" s="7">
        <v>0.02</v>
      </c>
      <c r="MHA79" s="7">
        <v>0.01</v>
      </c>
      <c r="MHB79" s="6">
        <v>7.8</v>
      </c>
      <c r="MHC79" s="6">
        <v>0</v>
      </c>
      <c r="MHD79" s="6">
        <v>0</v>
      </c>
      <c r="MHE79" s="4"/>
      <c r="MHF79" s="9" t="s">
        <v>21</v>
      </c>
      <c r="MHG79" s="6">
        <v>200</v>
      </c>
      <c r="MHH79" s="6">
        <v>0.3</v>
      </c>
      <c r="MHI79" s="6">
        <v>0.2</v>
      </c>
      <c r="MHJ79" s="6">
        <v>25.1</v>
      </c>
      <c r="MHK79" s="6">
        <v>10.1</v>
      </c>
      <c r="MHL79" s="6">
        <v>11.4</v>
      </c>
      <c r="MHM79" s="6">
        <v>0</v>
      </c>
      <c r="MHN79" s="6">
        <v>5.34</v>
      </c>
      <c r="MHO79" s="6">
        <v>1.2</v>
      </c>
      <c r="MHP79" s="7">
        <v>0.02</v>
      </c>
      <c r="MHQ79" s="7">
        <v>0.01</v>
      </c>
      <c r="MHR79" s="6">
        <v>7.8</v>
      </c>
      <c r="MHS79" s="6">
        <v>0</v>
      </c>
      <c r="MHT79" s="6">
        <v>0</v>
      </c>
      <c r="MHU79" s="4"/>
      <c r="MHV79" s="9" t="s">
        <v>21</v>
      </c>
      <c r="MHW79" s="6">
        <v>200</v>
      </c>
      <c r="MHX79" s="6">
        <v>0.3</v>
      </c>
      <c r="MHY79" s="6">
        <v>0.2</v>
      </c>
      <c r="MHZ79" s="6">
        <v>25.1</v>
      </c>
      <c r="MIA79" s="6">
        <v>10.1</v>
      </c>
      <c r="MIB79" s="6">
        <v>11.4</v>
      </c>
      <c r="MIC79" s="6">
        <v>0</v>
      </c>
      <c r="MID79" s="6">
        <v>5.34</v>
      </c>
      <c r="MIE79" s="6">
        <v>1.2</v>
      </c>
      <c r="MIF79" s="7">
        <v>0.02</v>
      </c>
      <c r="MIG79" s="7">
        <v>0.01</v>
      </c>
      <c r="MIH79" s="6">
        <v>7.8</v>
      </c>
      <c r="MII79" s="6">
        <v>0</v>
      </c>
      <c r="MIJ79" s="6">
        <v>0</v>
      </c>
      <c r="MIK79" s="4"/>
      <c r="MIL79" s="9" t="s">
        <v>21</v>
      </c>
      <c r="MIM79" s="6">
        <v>200</v>
      </c>
      <c r="MIN79" s="6">
        <v>0.3</v>
      </c>
      <c r="MIO79" s="6">
        <v>0.2</v>
      </c>
      <c r="MIP79" s="6">
        <v>25.1</v>
      </c>
      <c r="MIQ79" s="6">
        <v>10.1</v>
      </c>
      <c r="MIR79" s="6">
        <v>11.4</v>
      </c>
      <c r="MIS79" s="6">
        <v>0</v>
      </c>
      <c r="MIT79" s="6">
        <v>5.34</v>
      </c>
      <c r="MIU79" s="6">
        <v>1.2</v>
      </c>
      <c r="MIV79" s="7">
        <v>0.02</v>
      </c>
      <c r="MIW79" s="7">
        <v>0.01</v>
      </c>
      <c r="MIX79" s="6">
        <v>7.8</v>
      </c>
      <c r="MIY79" s="6">
        <v>0</v>
      </c>
      <c r="MIZ79" s="6">
        <v>0</v>
      </c>
      <c r="MJA79" s="4"/>
      <c r="MJB79" s="9" t="s">
        <v>21</v>
      </c>
      <c r="MJC79" s="6">
        <v>200</v>
      </c>
      <c r="MJD79" s="6">
        <v>0.3</v>
      </c>
      <c r="MJE79" s="6">
        <v>0.2</v>
      </c>
      <c r="MJF79" s="6">
        <v>25.1</v>
      </c>
      <c r="MJG79" s="6">
        <v>10.1</v>
      </c>
      <c r="MJH79" s="6">
        <v>11.4</v>
      </c>
      <c r="MJI79" s="6">
        <v>0</v>
      </c>
      <c r="MJJ79" s="6">
        <v>5.34</v>
      </c>
      <c r="MJK79" s="6">
        <v>1.2</v>
      </c>
      <c r="MJL79" s="7">
        <v>0.02</v>
      </c>
      <c r="MJM79" s="7">
        <v>0.01</v>
      </c>
      <c r="MJN79" s="6">
        <v>7.8</v>
      </c>
      <c r="MJO79" s="6">
        <v>0</v>
      </c>
      <c r="MJP79" s="6">
        <v>0</v>
      </c>
      <c r="MJQ79" s="4"/>
      <c r="MJR79" s="9" t="s">
        <v>21</v>
      </c>
      <c r="MJS79" s="6">
        <v>200</v>
      </c>
      <c r="MJT79" s="6">
        <v>0.3</v>
      </c>
      <c r="MJU79" s="6">
        <v>0.2</v>
      </c>
      <c r="MJV79" s="6">
        <v>25.1</v>
      </c>
      <c r="MJW79" s="6">
        <v>10.1</v>
      </c>
      <c r="MJX79" s="6">
        <v>11.4</v>
      </c>
      <c r="MJY79" s="6">
        <v>0</v>
      </c>
      <c r="MJZ79" s="6">
        <v>5.34</v>
      </c>
      <c r="MKA79" s="6">
        <v>1.2</v>
      </c>
      <c r="MKB79" s="7">
        <v>0.02</v>
      </c>
      <c r="MKC79" s="7">
        <v>0.01</v>
      </c>
      <c r="MKD79" s="6">
        <v>7.8</v>
      </c>
      <c r="MKE79" s="6">
        <v>0</v>
      </c>
      <c r="MKF79" s="6">
        <v>0</v>
      </c>
      <c r="MKG79" s="4"/>
      <c r="MKH79" s="9" t="s">
        <v>21</v>
      </c>
      <c r="MKI79" s="6">
        <v>200</v>
      </c>
      <c r="MKJ79" s="6">
        <v>0.3</v>
      </c>
      <c r="MKK79" s="6">
        <v>0.2</v>
      </c>
      <c r="MKL79" s="6">
        <v>25.1</v>
      </c>
      <c r="MKM79" s="6">
        <v>10.1</v>
      </c>
      <c r="MKN79" s="6">
        <v>11.4</v>
      </c>
      <c r="MKO79" s="6">
        <v>0</v>
      </c>
      <c r="MKP79" s="6">
        <v>5.34</v>
      </c>
      <c r="MKQ79" s="6">
        <v>1.2</v>
      </c>
      <c r="MKR79" s="7">
        <v>0.02</v>
      </c>
      <c r="MKS79" s="7">
        <v>0.01</v>
      </c>
      <c r="MKT79" s="6">
        <v>7.8</v>
      </c>
      <c r="MKU79" s="6">
        <v>0</v>
      </c>
      <c r="MKV79" s="6">
        <v>0</v>
      </c>
      <c r="MKW79" s="4"/>
      <c r="MKX79" s="9" t="s">
        <v>21</v>
      </c>
      <c r="MKY79" s="6">
        <v>200</v>
      </c>
      <c r="MKZ79" s="6">
        <v>0.3</v>
      </c>
      <c r="MLA79" s="6">
        <v>0.2</v>
      </c>
      <c r="MLB79" s="6">
        <v>25.1</v>
      </c>
      <c r="MLC79" s="6">
        <v>10.1</v>
      </c>
      <c r="MLD79" s="6">
        <v>11.4</v>
      </c>
      <c r="MLE79" s="6">
        <v>0</v>
      </c>
      <c r="MLF79" s="6">
        <v>5.34</v>
      </c>
      <c r="MLG79" s="6">
        <v>1.2</v>
      </c>
      <c r="MLH79" s="7">
        <v>0.02</v>
      </c>
      <c r="MLI79" s="7">
        <v>0.01</v>
      </c>
      <c r="MLJ79" s="6">
        <v>7.8</v>
      </c>
      <c r="MLK79" s="6">
        <v>0</v>
      </c>
      <c r="MLL79" s="6">
        <v>0</v>
      </c>
      <c r="MLM79" s="4"/>
      <c r="MLN79" s="9" t="s">
        <v>21</v>
      </c>
      <c r="MLO79" s="6">
        <v>200</v>
      </c>
      <c r="MLP79" s="6">
        <v>0.3</v>
      </c>
      <c r="MLQ79" s="6">
        <v>0.2</v>
      </c>
      <c r="MLR79" s="6">
        <v>25.1</v>
      </c>
      <c r="MLS79" s="6">
        <v>10.1</v>
      </c>
      <c r="MLT79" s="6">
        <v>11.4</v>
      </c>
      <c r="MLU79" s="6">
        <v>0</v>
      </c>
      <c r="MLV79" s="6">
        <v>5.34</v>
      </c>
      <c r="MLW79" s="6">
        <v>1.2</v>
      </c>
      <c r="MLX79" s="7">
        <v>0.02</v>
      </c>
      <c r="MLY79" s="7">
        <v>0.01</v>
      </c>
      <c r="MLZ79" s="6">
        <v>7.8</v>
      </c>
      <c r="MMA79" s="6">
        <v>0</v>
      </c>
      <c r="MMB79" s="6">
        <v>0</v>
      </c>
      <c r="MMC79" s="4"/>
      <c r="MMD79" s="9" t="s">
        <v>21</v>
      </c>
      <c r="MME79" s="6">
        <v>200</v>
      </c>
      <c r="MMF79" s="6">
        <v>0.3</v>
      </c>
      <c r="MMG79" s="6">
        <v>0.2</v>
      </c>
      <c r="MMH79" s="6">
        <v>25.1</v>
      </c>
      <c r="MMI79" s="6">
        <v>10.1</v>
      </c>
      <c r="MMJ79" s="6">
        <v>11.4</v>
      </c>
      <c r="MMK79" s="6">
        <v>0</v>
      </c>
      <c r="MML79" s="6">
        <v>5.34</v>
      </c>
      <c r="MMM79" s="6">
        <v>1.2</v>
      </c>
      <c r="MMN79" s="7">
        <v>0.02</v>
      </c>
      <c r="MMO79" s="7">
        <v>0.01</v>
      </c>
      <c r="MMP79" s="6">
        <v>7.8</v>
      </c>
      <c r="MMQ79" s="6">
        <v>0</v>
      </c>
      <c r="MMR79" s="6">
        <v>0</v>
      </c>
      <c r="MMS79" s="4"/>
      <c r="MMT79" s="9" t="s">
        <v>21</v>
      </c>
      <c r="MMU79" s="6">
        <v>200</v>
      </c>
      <c r="MMV79" s="6">
        <v>0.3</v>
      </c>
      <c r="MMW79" s="6">
        <v>0.2</v>
      </c>
      <c r="MMX79" s="6">
        <v>25.1</v>
      </c>
      <c r="MMY79" s="6">
        <v>10.1</v>
      </c>
      <c r="MMZ79" s="6">
        <v>11.4</v>
      </c>
      <c r="MNA79" s="6">
        <v>0</v>
      </c>
      <c r="MNB79" s="6">
        <v>5.34</v>
      </c>
      <c r="MNC79" s="6">
        <v>1.2</v>
      </c>
      <c r="MND79" s="7">
        <v>0.02</v>
      </c>
      <c r="MNE79" s="7">
        <v>0.01</v>
      </c>
      <c r="MNF79" s="6">
        <v>7.8</v>
      </c>
      <c r="MNG79" s="6">
        <v>0</v>
      </c>
      <c r="MNH79" s="6">
        <v>0</v>
      </c>
      <c r="MNI79" s="4"/>
      <c r="MNJ79" s="9" t="s">
        <v>21</v>
      </c>
      <c r="MNK79" s="6">
        <v>200</v>
      </c>
      <c r="MNL79" s="6">
        <v>0.3</v>
      </c>
      <c r="MNM79" s="6">
        <v>0.2</v>
      </c>
      <c r="MNN79" s="6">
        <v>25.1</v>
      </c>
      <c r="MNO79" s="6">
        <v>10.1</v>
      </c>
      <c r="MNP79" s="6">
        <v>11.4</v>
      </c>
      <c r="MNQ79" s="6">
        <v>0</v>
      </c>
      <c r="MNR79" s="6">
        <v>5.34</v>
      </c>
      <c r="MNS79" s="6">
        <v>1.2</v>
      </c>
      <c r="MNT79" s="7">
        <v>0.02</v>
      </c>
      <c r="MNU79" s="7">
        <v>0.01</v>
      </c>
      <c r="MNV79" s="6">
        <v>7.8</v>
      </c>
      <c r="MNW79" s="6">
        <v>0</v>
      </c>
      <c r="MNX79" s="6">
        <v>0</v>
      </c>
      <c r="MNY79" s="4"/>
      <c r="MNZ79" s="9" t="s">
        <v>21</v>
      </c>
      <c r="MOA79" s="6">
        <v>200</v>
      </c>
      <c r="MOB79" s="6">
        <v>0.3</v>
      </c>
      <c r="MOC79" s="6">
        <v>0.2</v>
      </c>
      <c r="MOD79" s="6">
        <v>25.1</v>
      </c>
      <c r="MOE79" s="6">
        <v>10.1</v>
      </c>
      <c r="MOF79" s="6">
        <v>11.4</v>
      </c>
      <c r="MOG79" s="6">
        <v>0</v>
      </c>
      <c r="MOH79" s="6">
        <v>5.34</v>
      </c>
      <c r="MOI79" s="6">
        <v>1.2</v>
      </c>
      <c r="MOJ79" s="7">
        <v>0.02</v>
      </c>
      <c r="MOK79" s="7">
        <v>0.01</v>
      </c>
      <c r="MOL79" s="6">
        <v>7.8</v>
      </c>
      <c r="MOM79" s="6">
        <v>0</v>
      </c>
      <c r="MON79" s="6">
        <v>0</v>
      </c>
      <c r="MOO79" s="4"/>
      <c r="MOP79" s="9" t="s">
        <v>21</v>
      </c>
      <c r="MOQ79" s="6">
        <v>200</v>
      </c>
      <c r="MOR79" s="6">
        <v>0.3</v>
      </c>
      <c r="MOS79" s="6">
        <v>0.2</v>
      </c>
      <c r="MOT79" s="6">
        <v>25.1</v>
      </c>
      <c r="MOU79" s="6">
        <v>10.1</v>
      </c>
      <c r="MOV79" s="6">
        <v>11.4</v>
      </c>
      <c r="MOW79" s="6">
        <v>0</v>
      </c>
      <c r="MOX79" s="6">
        <v>5.34</v>
      </c>
      <c r="MOY79" s="6">
        <v>1.2</v>
      </c>
      <c r="MOZ79" s="7">
        <v>0.02</v>
      </c>
      <c r="MPA79" s="7">
        <v>0.01</v>
      </c>
      <c r="MPB79" s="6">
        <v>7.8</v>
      </c>
      <c r="MPC79" s="6">
        <v>0</v>
      </c>
      <c r="MPD79" s="6">
        <v>0</v>
      </c>
      <c r="MPE79" s="4"/>
      <c r="MPF79" s="9" t="s">
        <v>21</v>
      </c>
      <c r="MPG79" s="6">
        <v>200</v>
      </c>
      <c r="MPH79" s="6">
        <v>0.3</v>
      </c>
      <c r="MPI79" s="6">
        <v>0.2</v>
      </c>
      <c r="MPJ79" s="6">
        <v>25.1</v>
      </c>
      <c r="MPK79" s="6">
        <v>10.1</v>
      </c>
      <c r="MPL79" s="6">
        <v>11.4</v>
      </c>
      <c r="MPM79" s="6">
        <v>0</v>
      </c>
      <c r="MPN79" s="6">
        <v>5.34</v>
      </c>
      <c r="MPO79" s="6">
        <v>1.2</v>
      </c>
      <c r="MPP79" s="7">
        <v>0.02</v>
      </c>
      <c r="MPQ79" s="7">
        <v>0.01</v>
      </c>
      <c r="MPR79" s="6">
        <v>7.8</v>
      </c>
      <c r="MPS79" s="6">
        <v>0</v>
      </c>
      <c r="MPT79" s="6">
        <v>0</v>
      </c>
      <c r="MPU79" s="4"/>
      <c r="MPV79" s="9" t="s">
        <v>21</v>
      </c>
      <c r="MPW79" s="6">
        <v>200</v>
      </c>
      <c r="MPX79" s="6">
        <v>0.3</v>
      </c>
      <c r="MPY79" s="6">
        <v>0.2</v>
      </c>
      <c r="MPZ79" s="6">
        <v>25.1</v>
      </c>
      <c r="MQA79" s="6">
        <v>10.1</v>
      </c>
      <c r="MQB79" s="6">
        <v>11.4</v>
      </c>
      <c r="MQC79" s="6">
        <v>0</v>
      </c>
      <c r="MQD79" s="6">
        <v>5.34</v>
      </c>
      <c r="MQE79" s="6">
        <v>1.2</v>
      </c>
      <c r="MQF79" s="7">
        <v>0.02</v>
      </c>
      <c r="MQG79" s="7">
        <v>0.01</v>
      </c>
      <c r="MQH79" s="6">
        <v>7.8</v>
      </c>
      <c r="MQI79" s="6">
        <v>0</v>
      </c>
      <c r="MQJ79" s="6">
        <v>0</v>
      </c>
      <c r="MQK79" s="4"/>
      <c r="MQL79" s="9" t="s">
        <v>21</v>
      </c>
      <c r="MQM79" s="6">
        <v>200</v>
      </c>
      <c r="MQN79" s="6">
        <v>0.3</v>
      </c>
      <c r="MQO79" s="6">
        <v>0.2</v>
      </c>
      <c r="MQP79" s="6">
        <v>25.1</v>
      </c>
      <c r="MQQ79" s="6">
        <v>10.1</v>
      </c>
      <c r="MQR79" s="6">
        <v>11.4</v>
      </c>
      <c r="MQS79" s="6">
        <v>0</v>
      </c>
      <c r="MQT79" s="6">
        <v>5.34</v>
      </c>
      <c r="MQU79" s="6">
        <v>1.2</v>
      </c>
      <c r="MQV79" s="7">
        <v>0.02</v>
      </c>
      <c r="MQW79" s="7">
        <v>0.01</v>
      </c>
      <c r="MQX79" s="6">
        <v>7.8</v>
      </c>
      <c r="MQY79" s="6">
        <v>0</v>
      </c>
      <c r="MQZ79" s="6">
        <v>0</v>
      </c>
      <c r="MRA79" s="4"/>
      <c r="MRB79" s="9" t="s">
        <v>21</v>
      </c>
      <c r="MRC79" s="6">
        <v>200</v>
      </c>
      <c r="MRD79" s="6">
        <v>0.3</v>
      </c>
      <c r="MRE79" s="6">
        <v>0.2</v>
      </c>
      <c r="MRF79" s="6">
        <v>25.1</v>
      </c>
      <c r="MRG79" s="6">
        <v>10.1</v>
      </c>
      <c r="MRH79" s="6">
        <v>11.4</v>
      </c>
      <c r="MRI79" s="6">
        <v>0</v>
      </c>
      <c r="MRJ79" s="6">
        <v>5.34</v>
      </c>
      <c r="MRK79" s="6">
        <v>1.2</v>
      </c>
      <c r="MRL79" s="7">
        <v>0.02</v>
      </c>
      <c r="MRM79" s="7">
        <v>0.01</v>
      </c>
      <c r="MRN79" s="6">
        <v>7.8</v>
      </c>
      <c r="MRO79" s="6">
        <v>0</v>
      </c>
      <c r="MRP79" s="6">
        <v>0</v>
      </c>
      <c r="MRQ79" s="4"/>
      <c r="MRR79" s="9" t="s">
        <v>21</v>
      </c>
      <c r="MRS79" s="6">
        <v>200</v>
      </c>
      <c r="MRT79" s="6">
        <v>0.3</v>
      </c>
      <c r="MRU79" s="6">
        <v>0.2</v>
      </c>
      <c r="MRV79" s="6">
        <v>25.1</v>
      </c>
      <c r="MRW79" s="6">
        <v>10.1</v>
      </c>
      <c r="MRX79" s="6">
        <v>11.4</v>
      </c>
      <c r="MRY79" s="6">
        <v>0</v>
      </c>
      <c r="MRZ79" s="6">
        <v>5.34</v>
      </c>
      <c r="MSA79" s="6">
        <v>1.2</v>
      </c>
      <c r="MSB79" s="7">
        <v>0.02</v>
      </c>
      <c r="MSC79" s="7">
        <v>0.01</v>
      </c>
      <c r="MSD79" s="6">
        <v>7.8</v>
      </c>
      <c r="MSE79" s="6">
        <v>0</v>
      </c>
      <c r="MSF79" s="6">
        <v>0</v>
      </c>
      <c r="MSG79" s="4"/>
      <c r="MSH79" s="9" t="s">
        <v>21</v>
      </c>
      <c r="MSI79" s="6">
        <v>200</v>
      </c>
      <c r="MSJ79" s="6">
        <v>0.3</v>
      </c>
      <c r="MSK79" s="6">
        <v>0.2</v>
      </c>
      <c r="MSL79" s="6">
        <v>25.1</v>
      </c>
      <c r="MSM79" s="6">
        <v>10.1</v>
      </c>
      <c r="MSN79" s="6">
        <v>11.4</v>
      </c>
      <c r="MSO79" s="6">
        <v>0</v>
      </c>
      <c r="MSP79" s="6">
        <v>5.34</v>
      </c>
      <c r="MSQ79" s="6">
        <v>1.2</v>
      </c>
      <c r="MSR79" s="7">
        <v>0.02</v>
      </c>
      <c r="MSS79" s="7">
        <v>0.01</v>
      </c>
      <c r="MST79" s="6">
        <v>7.8</v>
      </c>
      <c r="MSU79" s="6">
        <v>0</v>
      </c>
      <c r="MSV79" s="6">
        <v>0</v>
      </c>
      <c r="MSW79" s="4"/>
      <c r="MSX79" s="9" t="s">
        <v>21</v>
      </c>
      <c r="MSY79" s="6">
        <v>200</v>
      </c>
      <c r="MSZ79" s="6">
        <v>0.3</v>
      </c>
      <c r="MTA79" s="6">
        <v>0.2</v>
      </c>
      <c r="MTB79" s="6">
        <v>25.1</v>
      </c>
      <c r="MTC79" s="6">
        <v>10.1</v>
      </c>
      <c r="MTD79" s="6">
        <v>11.4</v>
      </c>
      <c r="MTE79" s="6">
        <v>0</v>
      </c>
      <c r="MTF79" s="6">
        <v>5.34</v>
      </c>
      <c r="MTG79" s="6">
        <v>1.2</v>
      </c>
      <c r="MTH79" s="7">
        <v>0.02</v>
      </c>
      <c r="MTI79" s="7">
        <v>0.01</v>
      </c>
      <c r="MTJ79" s="6">
        <v>7.8</v>
      </c>
      <c r="MTK79" s="6">
        <v>0</v>
      </c>
      <c r="MTL79" s="6">
        <v>0</v>
      </c>
      <c r="MTM79" s="4"/>
      <c r="MTN79" s="9" t="s">
        <v>21</v>
      </c>
      <c r="MTO79" s="6">
        <v>200</v>
      </c>
      <c r="MTP79" s="6">
        <v>0.3</v>
      </c>
      <c r="MTQ79" s="6">
        <v>0.2</v>
      </c>
      <c r="MTR79" s="6">
        <v>25.1</v>
      </c>
      <c r="MTS79" s="6">
        <v>10.1</v>
      </c>
      <c r="MTT79" s="6">
        <v>11.4</v>
      </c>
      <c r="MTU79" s="6">
        <v>0</v>
      </c>
      <c r="MTV79" s="6">
        <v>5.34</v>
      </c>
      <c r="MTW79" s="6">
        <v>1.2</v>
      </c>
      <c r="MTX79" s="7">
        <v>0.02</v>
      </c>
      <c r="MTY79" s="7">
        <v>0.01</v>
      </c>
      <c r="MTZ79" s="6">
        <v>7.8</v>
      </c>
      <c r="MUA79" s="6">
        <v>0</v>
      </c>
      <c r="MUB79" s="6">
        <v>0</v>
      </c>
      <c r="MUC79" s="4"/>
      <c r="MUD79" s="9" t="s">
        <v>21</v>
      </c>
      <c r="MUE79" s="6">
        <v>200</v>
      </c>
      <c r="MUF79" s="6">
        <v>0.3</v>
      </c>
      <c r="MUG79" s="6">
        <v>0.2</v>
      </c>
      <c r="MUH79" s="6">
        <v>25.1</v>
      </c>
      <c r="MUI79" s="6">
        <v>10.1</v>
      </c>
      <c r="MUJ79" s="6">
        <v>11.4</v>
      </c>
      <c r="MUK79" s="6">
        <v>0</v>
      </c>
      <c r="MUL79" s="6">
        <v>5.34</v>
      </c>
      <c r="MUM79" s="6">
        <v>1.2</v>
      </c>
      <c r="MUN79" s="7">
        <v>0.02</v>
      </c>
      <c r="MUO79" s="7">
        <v>0.01</v>
      </c>
      <c r="MUP79" s="6">
        <v>7.8</v>
      </c>
      <c r="MUQ79" s="6">
        <v>0</v>
      </c>
      <c r="MUR79" s="6">
        <v>0</v>
      </c>
      <c r="MUS79" s="4"/>
      <c r="MUT79" s="9" t="s">
        <v>21</v>
      </c>
      <c r="MUU79" s="6">
        <v>200</v>
      </c>
      <c r="MUV79" s="6">
        <v>0.3</v>
      </c>
      <c r="MUW79" s="6">
        <v>0.2</v>
      </c>
      <c r="MUX79" s="6">
        <v>25.1</v>
      </c>
      <c r="MUY79" s="6">
        <v>10.1</v>
      </c>
      <c r="MUZ79" s="6">
        <v>11.4</v>
      </c>
      <c r="MVA79" s="6">
        <v>0</v>
      </c>
      <c r="MVB79" s="6">
        <v>5.34</v>
      </c>
      <c r="MVC79" s="6">
        <v>1.2</v>
      </c>
      <c r="MVD79" s="7">
        <v>0.02</v>
      </c>
      <c r="MVE79" s="7">
        <v>0.01</v>
      </c>
      <c r="MVF79" s="6">
        <v>7.8</v>
      </c>
      <c r="MVG79" s="6">
        <v>0</v>
      </c>
      <c r="MVH79" s="6">
        <v>0</v>
      </c>
      <c r="MVI79" s="4"/>
      <c r="MVJ79" s="9" t="s">
        <v>21</v>
      </c>
      <c r="MVK79" s="6">
        <v>200</v>
      </c>
      <c r="MVL79" s="6">
        <v>0.3</v>
      </c>
      <c r="MVM79" s="6">
        <v>0.2</v>
      </c>
      <c r="MVN79" s="6">
        <v>25.1</v>
      </c>
      <c r="MVO79" s="6">
        <v>10.1</v>
      </c>
      <c r="MVP79" s="6">
        <v>11.4</v>
      </c>
      <c r="MVQ79" s="6">
        <v>0</v>
      </c>
      <c r="MVR79" s="6">
        <v>5.34</v>
      </c>
      <c r="MVS79" s="6">
        <v>1.2</v>
      </c>
      <c r="MVT79" s="7">
        <v>0.02</v>
      </c>
      <c r="MVU79" s="7">
        <v>0.01</v>
      </c>
      <c r="MVV79" s="6">
        <v>7.8</v>
      </c>
      <c r="MVW79" s="6">
        <v>0</v>
      </c>
      <c r="MVX79" s="6">
        <v>0</v>
      </c>
      <c r="MVY79" s="4"/>
      <c r="MVZ79" s="9" t="s">
        <v>21</v>
      </c>
      <c r="MWA79" s="6">
        <v>200</v>
      </c>
      <c r="MWB79" s="6">
        <v>0.3</v>
      </c>
      <c r="MWC79" s="6">
        <v>0.2</v>
      </c>
      <c r="MWD79" s="6">
        <v>25.1</v>
      </c>
      <c r="MWE79" s="6">
        <v>10.1</v>
      </c>
      <c r="MWF79" s="6">
        <v>11.4</v>
      </c>
      <c r="MWG79" s="6">
        <v>0</v>
      </c>
      <c r="MWH79" s="6">
        <v>5.34</v>
      </c>
      <c r="MWI79" s="6">
        <v>1.2</v>
      </c>
      <c r="MWJ79" s="7">
        <v>0.02</v>
      </c>
      <c r="MWK79" s="7">
        <v>0.01</v>
      </c>
      <c r="MWL79" s="6">
        <v>7.8</v>
      </c>
      <c r="MWM79" s="6">
        <v>0</v>
      </c>
      <c r="MWN79" s="6">
        <v>0</v>
      </c>
      <c r="MWO79" s="4"/>
      <c r="MWP79" s="9" t="s">
        <v>21</v>
      </c>
      <c r="MWQ79" s="6">
        <v>200</v>
      </c>
      <c r="MWR79" s="6">
        <v>0.3</v>
      </c>
      <c r="MWS79" s="6">
        <v>0.2</v>
      </c>
      <c r="MWT79" s="6">
        <v>25.1</v>
      </c>
      <c r="MWU79" s="6">
        <v>10.1</v>
      </c>
      <c r="MWV79" s="6">
        <v>11.4</v>
      </c>
      <c r="MWW79" s="6">
        <v>0</v>
      </c>
      <c r="MWX79" s="6">
        <v>5.34</v>
      </c>
      <c r="MWY79" s="6">
        <v>1.2</v>
      </c>
      <c r="MWZ79" s="7">
        <v>0.02</v>
      </c>
      <c r="MXA79" s="7">
        <v>0.01</v>
      </c>
      <c r="MXB79" s="6">
        <v>7.8</v>
      </c>
      <c r="MXC79" s="6">
        <v>0</v>
      </c>
      <c r="MXD79" s="6">
        <v>0</v>
      </c>
      <c r="MXE79" s="4"/>
      <c r="MXF79" s="9" t="s">
        <v>21</v>
      </c>
      <c r="MXG79" s="6">
        <v>200</v>
      </c>
      <c r="MXH79" s="6">
        <v>0.3</v>
      </c>
      <c r="MXI79" s="6">
        <v>0.2</v>
      </c>
      <c r="MXJ79" s="6">
        <v>25.1</v>
      </c>
      <c r="MXK79" s="6">
        <v>10.1</v>
      </c>
      <c r="MXL79" s="6">
        <v>11.4</v>
      </c>
      <c r="MXM79" s="6">
        <v>0</v>
      </c>
      <c r="MXN79" s="6">
        <v>5.34</v>
      </c>
      <c r="MXO79" s="6">
        <v>1.2</v>
      </c>
      <c r="MXP79" s="7">
        <v>0.02</v>
      </c>
      <c r="MXQ79" s="7">
        <v>0.01</v>
      </c>
      <c r="MXR79" s="6">
        <v>7.8</v>
      </c>
      <c r="MXS79" s="6">
        <v>0</v>
      </c>
      <c r="MXT79" s="6">
        <v>0</v>
      </c>
      <c r="MXU79" s="4"/>
      <c r="MXV79" s="9" t="s">
        <v>21</v>
      </c>
      <c r="MXW79" s="6">
        <v>200</v>
      </c>
      <c r="MXX79" s="6">
        <v>0.3</v>
      </c>
      <c r="MXY79" s="6">
        <v>0.2</v>
      </c>
      <c r="MXZ79" s="6">
        <v>25.1</v>
      </c>
      <c r="MYA79" s="6">
        <v>10.1</v>
      </c>
      <c r="MYB79" s="6">
        <v>11.4</v>
      </c>
      <c r="MYC79" s="6">
        <v>0</v>
      </c>
      <c r="MYD79" s="6">
        <v>5.34</v>
      </c>
      <c r="MYE79" s="6">
        <v>1.2</v>
      </c>
      <c r="MYF79" s="7">
        <v>0.02</v>
      </c>
      <c r="MYG79" s="7">
        <v>0.01</v>
      </c>
      <c r="MYH79" s="6">
        <v>7.8</v>
      </c>
      <c r="MYI79" s="6">
        <v>0</v>
      </c>
      <c r="MYJ79" s="6">
        <v>0</v>
      </c>
      <c r="MYK79" s="4"/>
      <c r="MYL79" s="9" t="s">
        <v>21</v>
      </c>
      <c r="MYM79" s="6">
        <v>200</v>
      </c>
      <c r="MYN79" s="6">
        <v>0.3</v>
      </c>
      <c r="MYO79" s="6">
        <v>0.2</v>
      </c>
      <c r="MYP79" s="6">
        <v>25.1</v>
      </c>
      <c r="MYQ79" s="6">
        <v>10.1</v>
      </c>
      <c r="MYR79" s="6">
        <v>11.4</v>
      </c>
      <c r="MYS79" s="6">
        <v>0</v>
      </c>
      <c r="MYT79" s="6">
        <v>5.34</v>
      </c>
      <c r="MYU79" s="6">
        <v>1.2</v>
      </c>
      <c r="MYV79" s="7">
        <v>0.02</v>
      </c>
      <c r="MYW79" s="7">
        <v>0.01</v>
      </c>
      <c r="MYX79" s="6">
        <v>7.8</v>
      </c>
      <c r="MYY79" s="6">
        <v>0</v>
      </c>
      <c r="MYZ79" s="6">
        <v>0</v>
      </c>
      <c r="MZA79" s="4"/>
      <c r="MZB79" s="9" t="s">
        <v>21</v>
      </c>
      <c r="MZC79" s="6">
        <v>200</v>
      </c>
      <c r="MZD79" s="6">
        <v>0.3</v>
      </c>
      <c r="MZE79" s="6">
        <v>0.2</v>
      </c>
      <c r="MZF79" s="6">
        <v>25.1</v>
      </c>
      <c r="MZG79" s="6">
        <v>10.1</v>
      </c>
      <c r="MZH79" s="6">
        <v>11.4</v>
      </c>
      <c r="MZI79" s="6">
        <v>0</v>
      </c>
      <c r="MZJ79" s="6">
        <v>5.34</v>
      </c>
      <c r="MZK79" s="6">
        <v>1.2</v>
      </c>
      <c r="MZL79" s="7">
        <v>0.02</v>
      </c>
      <c r="MZM79" s="7">
        <v>0.01</v>
      </c>
      <c r="MZN79" s="6">
        <v>7.8</v>
      </c>
      <c r="MZO79" s="6">
        <v>0</v>
      </c>
      <c r="MZP79" s="6">
        <v>0</v>
      </c>
      <c r="MZQ79" s="4"/>
      <c r="MZR79" s="9" t="s">
        <v>21</v>
      </c>
      <c r="MZS79" s="6">
        <v>200</v>
      </c>
      <c r="MZT79" s="6">
        <v>0.3</v>
      </c>
      <c r="MZU79" s="6">
        <v>0.2</v>
      </c>
      <c r="MZV79" s="6">
        <v>25.1</v>
      </c>
      <c r="MZW79" s="6">
        <v>10.1</v>
      </c>
      <c r="MZX79" s="6">
        <v>11.4</v>
      </c>
      <c r="MZY79" s="6">
        <v>0</v>
      </c>
      <c r="MZZ79" s="6">
        <v>5.34</v>
      </c>
      <c r="NAA79" s="6">
        <v>1.2</v>
      </c>
      <c r="NAB79" s="7">
        <v>0.02</v>
      </c>
      <c r="NAC79" s="7">
        <v>0.01</v>
      </c>
      <c r="NAD79" s="6">
        <v>7.8</v>
      </c>
      <c r="NAE79" s="6">
        <v>0</v>
      </c>
      <c r="NAF79" s="6">
        <v>0</v>
      </c>
      <c r="NAG79" s="4"/>
      <c r="NAH79" s="9" t="s">
        <v>21</v>
      </c>
      <c r="NAI79" s="6">
        <v>200</v>
      </c>
      <c r="NAJ79" s="6">
        <v>0.3</v>
      </c>
      <c r="NAK79" s="6">
        <v>0.2</v>
      </c>
      <c r="NAL79" s="6">
        <v>25.1</v>
      </c>
      <c r="NAM79" s="6">
        <v>10.1</v>
      </c>
      <c r="NAN79" s="6">
        <v>11.4</v>
      </c>
      <c r="NAO79" s="6">
        <v>0</v>
      </c>
      <c r="NAP79" s="6">
        <v>5.34</v>
      </c>
      <c r="NAQ79" s="6">
        <v>1.2</v>
      </c>
      <c r="NAR79" s="7">
        <v>0.02</v>
      </c>
      <c r="NAS79" s="7">
        <v>0.01</v>
      </c>
      <c r="NAT79" s="6">
        <v>7.8</v>
      </c>
      <c r="NAU79" s="6">
        <v>0</v>
      </c>
      <c r="NAV79" s="6">
        <v>0</v>
      </c>
      <c r="NAW79" s="4"/>
      <c r="NAX79" s="9" t="s">
        <v>21</v>
      </c>
      <c r="NAY79" s="6">
        <v>200</v>
      </c>
      <c r="NAZ79" s="6">
        <v>0.3</v>
      </c>
      <c r="NBA79" s="6">
        <v>0.2</v>
      </c>
      <c r="NBB79" s="6">
        <v>25.1</v>
      </c>
      <c r="NBC79" s="6">
        <v>10.1</v>
      </c>
      <c r="NBD79" s="6">
        <v>11.4</v>
      </c>
      <c r="NBE79" s="6">
        <v>0</v>
      </c>
      <c r="NBF79" s="6">
        <v>5.34</v>
      </c>
      <c r="NBG79" s="6">
        <v>1.2</v>
      </c>
      <c r="NBH79" s="7">
        <v>0.02</v>
      </c>
      <c r="NBI79" s="7">
        <v>0.01</v>
      </c>
      <c r="NBJ79" s="6">
        <v>7.8</v>
      </c>
      <c r="NBK79" s="6">
        <v>0</v>
      </c>
      <c r="NBL79" s="6">
        <v>0</v>
      </c>
      <c r="NBM79" s="4"/>
      <c r="NBN79" s="9" t="s">
        <v>21</v>
      </c>
      <c r="NBO79" s="6">
        <v>200</v>
      </c>
      <c r="NBP79" s="6">
        <v>0.3</v>
      </c>
      <c r="NBQ79" s="6">
        <v>0.2</v>
      </c>
      <c r="NBR79" s="6">
        <v>25.1</v>
      </c>
      <c r="NBS79" s="6">
        <v>10.1</v>
      </c>
      <c r="NBT79" s="6">
        <v>11.4</v>
      </c>
      <c r="NBU79" s="6">
        <v>0</v>
      </c>
      <c r="NBV79" s="6">
        <v>5.34</v>
      </c>
      <c r="NBW79" s="6">
        <v>1.2</v>
      </c>
      <c r="NBX79" s="7">
        <v>0.02</v>
      </c>
      <c r="NBY79" s="7">
        <v>0.01</v>
      </c>
      <c r="NBZ79" s="6">
        <v>7.8</v>
      </c>
      <c r="NCA79" s="6">
        <v>0</v>
      </c>
      <c r="NCB79" s="6">
        <v>0</v>
      </c>
      <c r="NCC79" s="4"/>
      <c r="NCD79" s="9" t="s">
        <v>21</v>
      </c>
      <c r="NCE79" s="6">
        <v>200</v>
      </c>
      <c r="NCF79" s="6">
        <v>0.3</v>
      </c>
      <c r="NCG79" s="6">
        <v>0.2</v>
      </c>
      <c r="NCH79" s="6">
        <v>25.1</v>
      </c>
      <c r="NCI79" s="6">
        <v>10.1</v>
      </c>
      <c r="NCJ79" s="6">
        <v>11.4</v>
      </c>
      <c r="NCK79" s="6">
        <v>0</v>
      </c>
      <c r="NCL79" s="6">
        <v>5.34</v>
      </c>
      <c r="NCM79" s="6">
        <v>1.2</v>
      </c>
      <c r="NCN79" s="7">
        <v>0.02</v>
      </c>
      <c r="NCO79" s="7">
        <v>0.01</v>
      </c>
      <c r="NCP79" s="6">
        <v>7.8</v>
      </c>
      <c r="NCQ79" s="6">
        <v>0</v>
      </c>
      <c r="NCR79" s="6">
        <v>0</v>
      </c>
      <c r="NCS79" s="4"/>
      <c r="NCT79" s="9" t="s">
        <v>21</v>
      </c>
      <c r="NCU79" s="6">
        <v>200</v>
      </c>
      <c r="NCV79" s="6">
        <v>0.3</v>
      </c>
      <c r="NCW79" s="6">
        <v>0.2</v>
      </c>
      <c r="NCX79" s="6">
        <v>25.1</v>
      </c>
      <c r="NCY79" s="6">
        <v>10.1</v>
      </c>
      <c r="NCZ79" s="6">
        <v>11.4</v>
      </c>
      <c r="NDA79" s="6">
        <v>0</v>
      </c>
      <c r="NDB79" s="6">
        <v>5.34</v>
      </c>
      <c r="NDC79" s="6">
        <v>1.2</v>
      </c>
      <c r="NDD79" s="7">
        <v>0.02</v>
      </c>
      <c r="NDE79" s="7">
        <v>0.01</v>
      </c>
      <c r="NDF79" s="6">
        <v>7.8</v>
      </c>
      <c r="NDG79" s="6">
        <v>0</v>
      </c>
      <c r="NDH79" s="6">
        <v>0</v>
      </c>
      <c r="NDI79" s="4"/>
      <c r="NDJ79" s="9" t="s">
        <v>21</v>
      </c>
      <c r="NDK79" s="6">
        <v>200</v>
      </c>
      <c r="NDL79" s="6">
        <v>0.3</v>
      </c>
      <c r="NDM79" s="6">
        <v>0.2</v>
      </c>
      <c r="NDN79" s="6">
        <v>25.1</v>
      </c>
      <c r="NDO79" s="6">
        <v>10.1</v>
      </c>
      <c r="NDP79" s="6">
        <v>11.4</v>
      </c>
      <c r="NDQ79" s="6">
        <v>0</v>
      </c>
      <c r="NDR79" s="6">
        <v>5.34</v>
      </c>
      <c r="NDS79" s="6">
        <v>1.2</v>
      </c>
      <c r="NDT79" s="7">
        <v>0.02</v>
      </c>
      <c r="NDU79" s="7">
        <v>0.01</v>
      </c>
      <c r="NDV79" s="6">
        <v>7.8</v>
      </c>
      <c r="NDW79" s="6">
        <v>0</v>
      </c>
      <c r="NDX79" s="6">
        <v>0</v>
      </c>
      <c r="NDY79" s="4"/>
      <c r="NDZ79" s="9" t="s">
        <v>21</v>
      </c>
      <c r="NEA79" s="6">
        <v>200</v>
      </c>
      <c r="NEB79" s="6">
        <v>0.3</v>
      </c>
      <c r="NEC79" s="6">
        <v>0.2</v>
      </c>
      <c r="NED79" s="6">
        <v>25.1</v>
      </c>
      <c r="NEE79" s="6">
        <v>10.1</v>
      </c>
      <c r="NEF79" s="6">
        <v>11.4</v>
      </c>
      <c r="NEG79" s="6">
        <v>0</v>
      </c>
      <c r="NEH79" s="6">
        <v>5.34</v>
      </c>
      <c r="NEI79" s="6">
        <v>1.2</v>
      </c>
      <c r="NEJ79" s="7">
        <v>0.02</v>
      </c>
      <c r="NEK79" s="7">
        <v>0.01</v>
      </c>
      <c r="NEL79" s="6">
        <v>7.8</v>
      </c>
      <c r="NEM79" s="6">
        <v>0</v>
      </c>
      <c r="NEN79" s="6">
        <v>0</v>
      </c>
      <c r="NEO79" s="4"/>
      <c r="NEP79" s="9" t="s">
        <v>21</v>
      </c>
      <c r="NEQ79" s="6">
        <v>200</v>
      </c>
      <c r="NER79" s="6">
        <v>0.3</v>
      </c>
      <c r="NES79" s="6">
        <v>0.2</v>
      </c>
      <c r="NET79" s="6">
        <v>25.1</v>
      </c>
      <c r="NEU79" s="6">
        <v>10.1</v>
      </c>
      <c r="NEV79" s="6">
        <v>11.4</v>
      </c>
      <c r="NEW79" s="6">
        <v>0</v>
      </c>
      <c r="NEX79" s="6">
        <v>5.34</v>
      </c>
      <c r="NEY79" s="6">
        <v>1.2</v>
      </c>
      <c r="NEZ79" s="7">
        <v>0.02</v>
      </c>
      <c r="NFA79" s="7">
        <v>0.01</v>
      </c>
      <c r="NFB79" s="6">
        <v>7.8</v>
      </c>
      <c r="NFC79" s="6">
        <v>0</v>
      </c>
      <c r="NFD79" s="6">
        <v>0</v>
      </c>
      <c r="NFE79" s="4"/>
      <c r="NFF79" s="9" t="s">
        <v>21</v>
      </c>
      <c r="NFG79" s="6">
        <v>200</v>
      </c>
      <c r="NFH79" s="6">
        <v>0.3</v>
      </c>
      <c r="NFI79" s="6">
        <v>0.2</v>
      </c>
      <c r="NFJ79" s="6">
        <v>25.1</v>
      </c>
      <c r="NFK79" s="6">
        <v>10.1</v>
      </c>
      <c r="NFL79" s="6">
        <v>11.4</v>
      </c>
      <c r="NFM79" s="6">
        <v>0</v>
      </c>
      <c r="NFN79" s="6">
        <v>5.34</v>
      </c>
      <c r="NFO79" s="6">
        <v>1.2</v>
      </c>
      <c r="NFP79" s="7">
        <v>0.02</v>
      </c>
      <c r="NFQ79" s="7">
        <v>0.01</v>
      </c>
      <c r="NFR79" s="6">
        <v>7.8</v>
      </c>
      <c r="NFS79" s="6">
        <v>0</v>
      </c>
      <c r="NFT79" s="6">
        <v>0</v>
      </c>
      <c r="NFU79" s="4"/>
      <c r="NFV79" s="9" t="s">
        <v>21</v>
      </c>
      <c r="NFW79" s="6">
        <v>200</v>
      </c>
      <c r="NFX79" s="6">
        <v>0.3</v>
      </c>
      <c r="NFY79" s="6">
        <v>0.2</v>
      </c>
      <c r="NFZ79" s="6">
        <v>25.1</v>
      </c>
      <c r="NGA79" s="6">
        <v>10.1</v>
      </c>
      <c r="NGB79" s="6">
        <v>11.4</v>
      </c>
      <c r="NGC79" s="6">
        <v>0</v>
      </c>
      <c r="NGD79" s="6">
        <v>5.34</v>
      </c>
      <c r="NGE79" s="6">
        <v>1.2</v>
      </c>
      <c r="NGF79" s="7">
        <v>0.02</v>
      </c>
      <c r="NGG79" s="7">
        <v>0.01</v>
      </c>
      <c r="NGH79" s="6">
        <v>7.8</v>
      </c>
      <c r="NGI79" s="6">
        <v>0</v>
      </c>
      <c r="NGJ79" s="6">
        <v>0</v>
      </c>
      <c r="NGK79" s="4"/>
      <c r="NGL79" s="9" t="s">
        <v>21</v>
      </c>
      <c r="NGM79" s="6">
        <v>200</v>
      </c>
      <c r="NGN79" s="6">
        <v>0.3</v>
      </c>
      <c r="NGO79" s="6">
        <v>0.2</v>
      </c>
      <c r="NGP79" s="6">
        <v>25.1</v>
      </c>
      <c r="NGQ79" s="6">
        <v>10.1</v>
      </c>
      <c r="NGR79" s="6">
        <v>11.4</v>
      </c>
      <c r="NGS79" s="6">
        <v>0</v>
      </c>
      <c r="NGT79" s="6">
        <v>5.34</v>
      </c>
      <c r="NGU79" s="6">
        <v>1.2</v>
      </c>
      <c r="NGV79" s="7">
        <v>0.02</v>
      </c>
      <c r="NGW79" s="7">
        <v>0.01</v>
      </c>
      <c r="NGX79" s="6">
        <v>7.8</v>
      </c>
      <c r="NGY79" s="6">
        <v>0</v>
      </c>
      <c r="NGZ79" s="6">
        <v>0</v>
      </c>
      <c r="NHA79" s="4"/>
      <c r="NHB79" s="9" t="s">
        <v>21</v>
      </c>
      <c r="NHC79" s="6">
        <v>200</v>
      </c>
      <c r="NHD79" s="6">
        <v>0.3</v>
      </c>
      <c r="NHE79" s="6">
        <v>0.2</v>
      </c>
      <c r="NHF79" s="6">
        <v>25.1</v>
      </c>
      <c r="NHG79" s="6">
        <v>10.1</v>
      </c>
      <c r="NHH79" s="6">
        <v>11.4</v>
      </c>
      <c r="NHI79" s="6">
        <v>0</v>
      </c>
      <c r="NHJ79" s="6">
        <v>5.34</v>
      </c>
      <c r="NHK79" s="6">
        <v>1.2</v>
      </c>
      <c r="NHL79" s="7">
        <v>0.02</v>
      </c>
      <c r="NHM79" s="7">
        <v>0.01</v>
      </c>
      <c r="NHN79" s="6">
        <v>7.8</v>
      </c>
      <c r="NHO79" s="6">
        <v>0</v>
      </c>
      <c r="NHP79" s="6">
        <v>0</v>
      </c>
      <c r="NHQ79" s="4"/>
      <c r="NHR79" s="9" t="s">
        <v>21</v>
      </c>
      <c r="NHS79" s="6">
        <v>200</v>
      </c>
      <c r="NHT79" s="6">
        <v>0.3</v>
      </c>
      <c r="NHU79" s="6">
        <v>0.2</v>
      </c>
      <c r="NHV79" s="6">
        <v>25.1</v>
      </c>
      <c r="NHW79" s="6">
        <v>10.1</v>
      </c>
      <c r="NHX79" s="6">
        <v>11.4</v>
      </c>
      <c r="NHY79" s="6">
        <v>0</v>
      </c>
      <c r="NHZ79" s="6">
        <v>5.34</v>
      </c>
      <c r="NIA79" s="6">
        <v>1.2</v>
      </c>
      <c r="NIB79" s="7">
        <v>0.02</v>
      </c>
      <c r="NIC79" s="7">
        <v>0.01</v>
      </c>
      <c r="NID79" s="6">
        <v>7.8</v>
      </c>
      <c r="NIE79" s="6">
        <v>0</v>
      </c>
      <c r="NIF79" s="6">
        <v>0</v>
      </c>
      <c r="NIG79" s="4"/>
      <c r="NIH79" s="9" t="s">
        <v>21</v>
      </c>
      <c r="NII79" s="6">
        <v>200</v>
      </c>
      <c r="NIJ79" s="6">
        <v>0.3</v>
      </c>
      <c r="NIK79" s="6">
        <v>0.2</v>
      </c>
      <c r="NIL79" s="6">
        <v>25.1</v>
      </c>
      <c r="NIM79" s="6">
        <v>10.1</v>
      </c>
      <c r="NIN79" s="6">
        <v>11.4</v>
      </c>
      <c r="NIO79" s="6">
        <v>0</v>
      </c>
      <c r="NIP79" s="6">
        <v>5.34</v>
      </c>
      <c r="NIQ79" s="6">
        <v>1.2</v>
      </c>
      <c r="NIR79" s="7">
        <v>0.02</v>
      </c>
      <c r="NIS79" s="7">
        <v>0.01</v>
      </c>
      <c r="NIT79" s="6">
        <v>7.8</v>
      </c>
      <c r="NIU79" s="6">
        <v>0</v>
      </c>
      <c r="NIV79" s="6">
        <v>0</v>
      </c>
      <c r="NIW79" s="4"/>
      <c r="NIX79" s="9" t="s">
        <v>21</v>
      </c>
      <c r="NIY79" s="6">
        <v>200</v>
      </c>
      <c r="NIZ79" s="6">
        <v>0.3</v>
      </c>
      <c r="NJA79" s="6">
        <v>0.2</v>
      </c>
      <c r="NJB79" s="6">
        <v>25.1</v>
      </c>
      <c r="NJC79" s="6">
        <v>10.1</v>
      </c>
      <c r="NJD79" s="6">
        <v>11.4</v>
      </c>
      <c r="NJE79" s="6">
        <v>0</v>
      </c>
      <c r="NJF79" s="6">
        <v>5.34</v>
      </c>
      <c r="NJG79" s="6">
        <v>1.2</v>
      </c>
      <c r="NJH79" s="7">
        <v>0.02</v>
      </c>
      <c r="NJI79" s="7">
        <v>0.01</v>
      </c>
      <c r="NJJ79" s="6">
        <v>7.8</v>
      </c>
      <c r="NJK79" s="6">
        <v>0</v>
      </c>
      <c r="NJL79" s="6">
        <v>0</v>
      </c>
      <c r="NJM79" s="4"/>
      <c r="NJN79" s="9" t="s">
        <v>21</v>
      </c>
      <c r="NJO79" s="6">
        <v>200</v>
      </c>
      <c r="NJP79" s="6">
        <v>0.3</v>
      </c>
      <c r="NJQ79" s="6">
        <v>0.2</v>
      </c>
      <c r="NJR79" s="6">
        <v>25.1</v>
      </c>
      <c r="NJS79" s="6">
        <v>10.1</v>
      </c>
      <c r="NJT79" s="6">
        <v>11.4</v>
      </c>
      <c r="NJU79" s="6">
        <v>0</v>
      </c>
      <c r="NJV79" s="6">
        <v>5.34</v>
      </c>
      <c r="NJW79" s="6">
        <v>1.2</v>
      </c>
      <c r="NJX79" s="7">
        <v>0.02</v>
      </c>
      <c r="NJY79" s="7">
        <v>0.01</v>
      </c>
      <c r="NJZ79" s="6">
        <v>7.8</v>
      </c>
      <c r="NKA79" s="6">
        <v>0</v>
      </c>
      <c r="NKB79" s="6">
        <v>0</v>
      </c>
      <c r="NKC79" s="4"/>
      <c r="NKD79" s="9" t="s">
        <v>21</v>
      </c>
      <c r="NKE79" s="6">
        <v>200</v>
      </c>
      <c r="NKF79" s="6">
        <v>0.3</v>
      </c>
      <c r="NKG79" s="6">
        <v>0.2</v>
      </c>
      <c r="NKH79" s="6">
        <v>25.1</v>
      </c>
      <c r="NKI79" s="6">
        <v>10.1</v>
      </c>
      <c r="NKJ79" s="6">
        <v>11.4</v>
      </c>
      <c r="NKK79" s="6">
        <v>0</v>
      </c>
      <c r="NKL79" s="6">
        <v>5.34</v>
      </c>
      <c r="NKM79" s="6">
        <v>1.2</v>
      </c>
      <c r="NKN79" s="7">
        <v>0.02</v>
      </c>
      <c r="NKO79" s="7">
        <v>0.01</v>
      </c>
      <c r="NKP79" s="6">
        <v>7.8</v>
      </c>
      <c r="NKQ79" s="6">
        <v>0</v>
      </c>
      <c r="NKR79" s="6">
        <v>0</v>
      </c>
      <c r="NKS79" s="4"/>
      <c r="NKT79" s="9" t="s">
        <v>21</v>
      </c>
      <c r="NKU79" s="6">
        <v>200</v>
      </c>
      <c r="NKV79" s="6">
        <v>0.3</v>
      </c>
      <c r="NKW79" s="6">
        <v>0.2</v>
      </c>
      <c r="NKX79" s="6">
        <v>25.1</v>
      </c>
      <c r="NKY79" s="6">
        <v>10.1</v>
      </c>
      <c r="NKZ79" s="6">
        <v>11.4</v>
      </c>
      <c r="NLA79" s="6">
        <v>0</v>
      </c>
      <c r="NLB79" s="6">
        <v>5.34</v>
      </c>
      <c r="NLC79" s="6">
        <v>1.2</v>
      </c>
      <c r="NLD79" s="7">
        <v>0.02</v>
      </c>
      <c r="NLE79" s="7">
        <v>0.01</v>
      </c>
      <c r="NLF79" s="6">
        <v>7.8</v>
      </c>
      <c r="NLG79" s="6">
        <v>0</v>
      </c>
      <c r="NLH79" s="6">
        <v>0</v>
      </c>
      <c r="NLI79" s="4"/>
      <c r="NLJ79" s="9" t="s">
        <v>21</v>
      </c>
      <c r="NLK79" s="6">
        <v>200</v>
      </c>
      <c r="NLL79" s="6">
        <v>0.3</v>
      </c>
      <c r="NLM79" s="6">
        <v>0.2</v>
      </c>
      <c r="NLN79" s="6">
        <v>25.1</v>
      </c>
      <c r="NLO79" s="6">
        <v>10.1</v>
      </c>
      <c r="NLP79" s="6">
        <v>11.4</v>
      </c>
      <c r="NLQ79" s="6">
        <v>0</v>
      </c>
      <c r="NLR79" s="6">
        <v>5.34</v>
      </c>
      <c r="NLS79" s="6">
        <v>1.2</v>
      </c>
      <c r="NLT79" s="7">
        <v>0.02</v>
      </c>
      <c r="NLU79" s="7">
        <v>0.01</v>
      </c>
      <c r="NLV79" s="6">
        <v>7.8</v>
      </c>
      <c r="NLW79" s="6">
        <v>0</v>
      </c>
      <c r="NLX79" s="6">
        <v>0</v>
      </c>
      <c r="NLY79" s="4"/>
      <c r="NLZ79" s="9" t="s">
        <v>21</v>
      </c>
      <c r="NMA79" s="6">
        <v>200</v>
      </c>
      <c r="NMB79" s="6">
        <v>0.3</v>
      </c>
      <c r="NMC79" s="6">
        <v>0.2</v>
      </c>
      <c r="NMD79" s="6">
        <v>25.1</v>
      </c>
      <c r="NME79" s="6">
        <v>10.1</v>
      </c>
      <c r="NMF79" s="6">
        <v>11.4</v>
      </c>
      <c r="NMG79" s="6">
        <v>0</v>
      </c>
      <c r="NMH79" s="6">
        <v>5.34</v>
      </c>
      <c r="NMI79" s="6">
        <v>1.2</v>
      </c>
      <c r="NMJ79" s="7">
        <v>0.02</v>
      </c>
      <c r="NMK79" s="7">
        <v>0.01</v>
      </c>
      <c r="NML79" s="6">
        <v>7.8</v>
      </c>
      <c r="NMM79" s="6">
        <v>0</v>
      </c>
      <c r="NMN79" s="6">
        <v>0</v>
      </c>
      <c r="NMO79" s="4"/>
      <c r="NMP79" s="9" t="s">
        <v>21</v>
      </c>
      <c r="NMQ79" s="6">
        <v>200</v>
      </c>
      <c r="NMR79" s="6">
        <v>0.3</v>
      </c>
      <c r="NMS79" s="6">
        <v>0.2</v>
      </c>
      <c r="NMT79" s="6">
        <v>25.1</v>
      </c>
      <c r="NMU79" s="6">
        <v>10.1</v>
      </c>
      <c r="NMV79" s="6">
        <v>11.4</v>
      </c>
      <c r="NMW79" s="6">
        <v>0</v>
      </c>
      <c r="NMX79" s="6">
        <v>5.34</v>
      </c>
      <c r="NMY79" s="6">
        <v>1.2</v>
      </c>
      <c r="NMZ79" s="7">
        <v>0.02</v>
      </c>
      <c r="NNA79" s="7">
        <v>0.01</v>
      </c>
      <c r="NNB79" s="6">
        <v>7.8</v>
      </c>
      <c r="NNC79" s="6">
        <v>0</v>
      </c>
      <c r="NND79" s="6">
        <v>0</v>
      </c>
      <c r="NNE79" s="4"/>
      <c r="NNF79" s="9" t="s">
        <v>21</v>
      </c>
      <c r="NNG79" s="6">
        <v>200</v>
      </c>
      <c r="NNH79" s="6">
        <v>0.3</v>
      </c>
      <c r="NNI79" s="6">
        <v>0.2</v>
      </c>
      <c r="NNJ79" s="6">
        <v>25.1</v>
      </c>
      <c r="NNK79" s="6">
        <v>10.1</v>
      </c>
      <c r="NNL79" s="6">
        <v>11.4</v>
      </c>
      <c r="NNM79" s="6">
        <v>0</v>
      </c>
      <c r="NNN79" s="6">
        <v>5.34</v>
      </c>
      <c r="NNO79" s="6">
        <v>1.2</v>
      </c>
      <c r="NNP79" s="7">
        <v>0.02</v>
      </c>
      <c r="NNQ79" s="7">
        <v>0.01</v>
      </c>
      <c r="NNR79" s="6">
        <v>7.8</v>
      </c>
      <c r="NNS79" s="6">
        <v>0</v>
      </c>
      <c r="NNT79" s="6">
        <v>0</v>
      </c>
      <c r="NNU79" s="4"/>
      <c r="NNV79" s="9" t="s">
        <v>21</v>
      </c>
      <c r="NNW79" s="6">
        <v>200</v>
      </c>
      <c r="NNX79" s="6">
        <v>0.3</v>
      </c>
      <c r="NNY79" s="6">
        <v>0.2</v>
      </c>
      <c r="NNZ79" s="6">
        <v>25.1</v>
      </c>
      <c r="NOA79" s="6">
        <v>10.1</v>
      </c>
      <c r="NOB79" s="6">
        <v>11.4</v>
      </c>
      <c r="NOC79" s="6">
        <v>0</v>
      </c>
      <c r="NOD79" s="6">
        <v>5.34</v>
      </c>
      <c r="NOE79" s="6">
        <v>1.2</v>
      </c>
      <c r="NOF79" s="7">
        <v>0.02</v>
      </c>
      <c r="NOG79" s="7">
        <v>0.01</v>
      </c>
      <c r="NOH79" s="6">
        <v>7.8</v>
      </c>
      <c r="NOI79" s="6">
        <v>0</v>
      </c>
      <c r="NOJ79" s="6">
        <v>0</v>
      </c>
      <c r="NOK79" s="4"/>
      <c r="NOL79" s="9" t="s">
        <v>21</v>
      </c>
      <c r="NOM79" s="6">
        <v>200</v>
      </c>
      <c r="NON79" s="6">
        <v>0.3</v>
      </c>
      <c r="NOO79" s="6">
        <v>0.2</v>
      </c>
      <c r="NOP79" s="6">
        <v>25.1</v>
      </c>
      <c r="NOQ79" s="6">
        <v>10.1</v>
      </c>
      <c r="NOR79" s="6">
        <v>11.4</v>
      </c>
      <c r="NOS79" s="6">
        <v>0</v>
      </c>
      <c r="NOT79" s="6">
        <v>5.34</v>
      </c>
      <c r="NOU79" s="6">
        <v>1.2</v>
      </c>
      <c r="NOV79" s="7">
        <v>0.02</v>
      </c>
      <c r="NOW79" s="7">
        <v>0.01</v>
      </c>
      <c r="NOX79" s="6">
        <v>7.8</v>
      </c>
      <c r="NOY79" s="6">
        <v>0</v>
      </c>
      <c r="NOZ79" s="6">
        <v>0</v>
      </c>
      <c r="NPA79" s="4"/>
      <c r="NPB79" s="9" t="s">
        <v>21</v>
      </c>
      <c r="NPC79" s="6">
        <v>200</v>
      </c>
      <c r="NPD79" s="6">
        <v>0.3</v>
      </c>
      <c r="NPE79" s="6">
        <v>0.2</v>
      </c>
      <c r="NPF79" s="6">
        <v>25.1</v>
      </c>
      <c r="NPG79" s="6">
        <v>10.1</v>
      </c>
      <c r="NPH79" s="6">
        <v>11.4</v>
      </c>
      <c r="NPI79" s="6">
        <v>0</v>
      </c>
      <c r="NPJ79" s="6">
        <v>5.34</v>
      </c>
      <c r="NPK79" s="6">
        <v>1.2</v>
      </c>
      <c r="NPL79" s="7">
        <v>0.02</v>
      </c>
      <c r="NPM79" s="7">
        <v>0.01</v>
      </c>
      <c r="NPN79" s="6">
        <v>7.8</v>
      </c>
      <c r="NPO79" s="6">
        <v>0</v>
      </c>
      <c r="NPP79" s="6">
        <v>0</v>
      </c>
      <c r="NPQ79" s="4"/>
      <c r="NPR79" s="9" t="s">
        <v>21</v>
      </c>
      <c r="NPS79" s="6">
        <v>200</v>
      </c>
      <c r="NPT79" s="6">
        <v>0.3</v>
      </c>
      <c r="NPU79" s="6">
        <v>0.2</v>
      </c>
      <c r="NPV79" s="6">
        <v>25.1</v>
      </c>
      <c r="NPW79" s="6">
        <v>10.1</v>
      </c>
      <c r="NPX79" s="6">
        <v>11.4</v>
      </c>
      <c r="NPY79" s="6">
        <v>0</v>
      </c>
      <c r="NPZ79" s="6">
        <v>5.34</v>
      </c>
      <c r="NQA79" s="6">
        <v>1.2</v>
      </c>
      <c r="NQB79" s="7">
        <v>0.02</v>
      </c>
      <c r="NQC79" s="7">
        <v>0.01</v>
      </c>
      <c r="NQD79" s="6">
        <v>7.8</v>
      </c>
      <c r="NQE79" s="6">
        <v>0</v>
      </c>
      <c r="NQF79" s="6">
        <v>0</v>
      </c>
      <c r="NQG79" s="4"/>
      <c r="NQH79" s="9" t="s">
        <v>21</v>
      </c>
      <c r="NQI79" s="6">
        <v>200</v>
      </c>
      <c r="NQJ79" s="6">
        <v>0.3</v>
      </c>
      <c r="NQK79" s="6">
        <v>0.2</v>
      </c>
      <c r="NQL79" s="6">
        <v>25.1</v>
      </c>
      <c r="NQM79" s="6">
        <v>10.1</v>
      </c>
      <c r="NQN79" s="6">
        <v>11.4</v>
      </c>
      <c r="NQO79" s="6">
        <v>0</v>
      </c>
      <c r="NQP79" s="6">
        <v>5.34</v>
      </c>
      <c r="NQQ79" s="6">
        <v>1.2</v>
      </c>
      <c r="NQR79" s="7">
        <v>0.02</v>
      </c>
      <c r="NQS79" s="7">
        <v>0.01</v>
      </c>
      <c r="NQT79" s="6">
        <v>7.8</v>
      </c>
      <c r="NQU79" s="6">
        <v>0</v>
      </c>
      <c r="NQV79" s="6">
        <v>0</v>
      </c>
      <c r="NQW79" s="4"/>
      <c r="NQX79" s="9" t="s">
        <v>21</v>
      </c>
      <c r="NQY79" s="6">
        <v>200</v>
      </c>
      <c r="NQZ79" s="6">
        <v>0.3</v>
      </c>
      <c r="NRA79" s="6">
        <v>0.2</v>
      </c>
      <c r="NRB79" s="6">
        <v>25.1</v>
      </c>
      <c r="NRC79" s="6">
        <v>10.1</v>
      </c>
      <c r="NRD79" s="6">
        <v>11.4</v>
      </c>
      <c r="NRE79" s="6">
        <v>0</v>
      </c>
      <c r="NRF79" s="6">
        <v>5.34</v>
      </c>
      <c r="NRG79" s="6">
        <v>1.2</v>
      </c>
      <c r="NRH79" s="7">
        <v>0.02</v>
      </c>
      <c r="NRI79" s="7">
        <v>0.01</v>
      </c>
      <c r="NRJ79" s="6">
        <v>7.8</v>
      </c>
      <c r="NRK79" s="6">
        <v>0</v>
      </c>
      <c r="NRL79" s="6">
        <v>0</v>
      </c>
      <c r="NRM79" s="4"/>
      <c r="NRN79" s="9" t="s">
        <v>21</v>
      </c>
      <c r="NRO79" s="6">
        <v>200</v>
      </c>
      <c r="NRP79" s="6">
        <v>0.3</v>
      </c>
      <c r="NRQ79" s="6">
        <v>0.2</v>
      </c>
      <c r="NRR79" s="6">
        <v>25.1</v>
      </c>
      <c r="NRS79" s="6">
        <v>10.1</v>
      </c>
      <c r="NRT79" s="6">
        <v>11.4</v>
      </c>
      <c r="NRU79" s="6">
        <v>0</v>
      </c>
      <c r="NRV79" s="6">
        <v>5.34</v>
      </c>
      <c r="NRW79" s="6">
        <v>1.2</v>
      </c>
      <c r="NRX79" s="7">
        <v>0.02</v>
      </c>
      <c r="NRY79" s="7">
        <v>0.01</v>
      </c>
      <c r="NRZ79" s="6">
        <v>7.8</v>
      </c>
      <c r="NSA79" s="6">
        <v>0</v>
      </c>
      <c r="NSB79" s="6">
        <v>0</v>
      </c>
      <c r="NSC79" s="4"/>
      <c r="NSD79" s="9" t="s">
        <v>21</v>
      </c>
      <c r="NSE79" s="6">
        <v>200</v>
      </c>
      <c r="NSF79" s="6">
        <v>0.3</v>
      </c>
      <c r="NSG79" s="6">
        <v>0.2</v>
      </c>
      <c r="NSH79" s="6">
        <v>25.1</v>
      </c>
      <c r="NSI79" s="6">
        <v>10.1</v>
      </c>
      <c r="NSJ79" s="6">
        <v>11.4</v>
      </c>
      <c r="NSK79" s="6">
        <v>0</v>
      </c>
      <c r="NSL79" s="6">
        <v>5.34</v>
      </c>
      <c r="NSM79" s="6">
        <v>1.2</v>
      </c>
      <c r="NSN79" s="7">
        <v>0.02</v>
      </c>
      <c r="NSO79" s="7">
        <v>0.01</v>
      </c>
      <c r="NSP79" s="6">
        <v>7.8</v>
      </c>
      <c r="NSQ79" s="6">
        <v>0</v>
      </c>
      <c r="NSR79" s="6">
        <v>0</v>
      </c>
      <c r="NSS79" s="4"/>
      <c r="NST79" s="9" t="s">
        <v>21</v>
      </c>
      <c r="NSU79" s="6">
        <v>200</v>
      </c>
      <c r="NSV79" s="6">
        <v>0.3</v>
      </c>
      <c r="NSW79" s="6">
        <v>0.2</v>
      </c>
      <c r="NSX79" s="6">
        <v>25.1</v>
      </c>
      <c r="NSY79" s="6">
        <v>10.1</v>
      </c>
      <c r="NSZ79" s="6">
        <v>11.4</v>
      </c>
      <c r="NTA79" s="6">
        <v>0</v>
      </c>
      <c r="NTB79" s="6">
        <v>5.34</v>
      </c>
      <c r="NTC79" s="6">
        <v>1.2</v>
      </c>
      <c r="NTD79" s="7">
        <v>0.02</v>
      </c>
      <c r="NTE79" s="7">
        <v>0.01</v>
      </c>
      <c r="NTF79" s="6">
        <v>7.8</v>
      </c>
      <c r="NTG79" s="6">
        <v>0</v>
      </c>
      <c r="NTH79" s="6">
        <v>0</v>
      </c>
      <c r="NTI79" s="4"/>
      <c r="NTJ79" s="9" t="s">
        <v>21</v>
      </c>
      <c r="NTK79" s="6">
        <v>200</v>
      </c>
      <c r="NTL79" s="6">
        <v>0.3</v>
      </c>
      <c r="NTM79" s="6">
        <v>0.2</v>
      </c>
      <c r="NTN79" s="6">
        <v>25.1</v>
      </c>
      <c r="NTO79" s="6">
        <v>10.1</v>
      </c>
      <c r="NTP79" s="6">
        <v>11.4</v>
      </c>
      <c r="NTQ79" s="6">
        <v>0</v>
      </c>
      <c r="NTR79" s="6">
        <v>5.34</v>
      </c>
      <c r="NTS79" s="6">
        <v>1.2</v>
      </c>
      <c r="NTT79" s="7">
        <v>0.02</v>
      </c>
      <c r="NTU79" s="7">
        <v>0.01</v>
      </c>
      <c r="NTV79" s="6">
        <v>7.8</v>
      </c>
      <c r="NTW79" s="6">
        <v>0</v>
      </c>
      <c r="NTX79" s="6">
        <v>0</v>
      </c>
      <c r="NTY79" s="4"/>
      <c r="NTZ79" s="9" t="s">
        <v>21</v>
      </c>
      <c r="NUA79" s="6">
        <v>200</v>
      </c>
      <c r="NUB79" s="6">
        <v>0.3</v>
      </c>
      <c r="NUC79" s="6">
        <v>0.2</v>
      </c>
      <c r="NUD79" s="6">
        <v>25.1</v>
      </c>
      <c r="NUE79" s="6">
        <v>10.1</v>
      </c>
      <c r="NUF79" s="6">
        <v>11.4</v>
      </c>
      <c r="NUG79" s="6">
        <v>0</v>
      </c>
      <c r="NUH79" s="6">
        <v>5.34</v>
      </c>
      <c r="NUI79" s="6">
        <v>1.2</v>
      </c>
      <c r="NUJ79" s="7">
        <v>0.02</v>
      </c>
      <c r="NUK79" s="7">
        <v>0.01</v>
      </c>
      <c r="NUL79" s="6">
        <v>7.8</v>
      </c>
      <c r="NUM79" s="6">
        <v>0</v>
      </c>
      <c r="NUN79" s="6">
        <v>0</v>
      </c>
      <c r="NUO79" s="4"/>
      <c r="NUP79" s="9" t="s">
        <v>21</v>
      </c>
      <c r="NUQ79" s="6">
        <v>200</v>
      </c>
      <c r="NUR79" s="6">
        <v>0.3</v>
      </c>
      <c r="NUS79" s="6">
        <v>0.2</v>
      </c>
      <c r="NUT79" s="6">
        <v>25.1</v>
      </c>
      <c r="NUU79" s="6">
        <v>10.1</v>
      </c>
      <c r="NUV79" s="6">
        <v>11.4</v>
      </c>
      <c r="NUW79" s="6">
        <v>0</v>
      </c>
      <c r="NUX79" s="6">
        <v>5.34</v>
      </c>
      <c r="NUY79" s="6">
        <v>1.2</v>
      </c>
      <c r="NUZ79" s="7">
        <v>0.02</v>
      </c>
      <c r="NVA79" s="7">
        <v>0.01</v>
      </c>
      <c r="NVB79" s="6">
        <v>7.8</v>
      </c>
      <c r="NVC79" s="6">
        <v>0</v>
      </c>
      <c r="NVD79" s="6">
        <v>0</v>
      </c>
      <c r="NVE79" s="4"/>
      <c r="NVF79" s="9" t="s">
        <v>21</v>
      </c>
      <c r="NVG79" s="6">
        <v>200</v>
      </c>
      <c r="NVH79" s="6">
        <v>0.3</v>
      </c>
      <c r="NVI79" s="6">
        <v>0.2</v>
      </c>
      <c r="NVJ79" s="6">
        <v>25.1</v>
      </c>
      <c r="NVK79" s="6">
        <v>10.1</v>
      </c>
      <c r="NVL79" s="6">
        <v>11.4</v>
      </c>
      <c r="NVM79" s="6">
        <v>0</v>
      </c>
      <c r="NVN79" s="6">
        <v>5.34</v>
      </c>
      <c r="NVO79" s="6">
        <v>1.2</v>
      </c>
      <c r="NVP79" s="7">
        <v>0.02</v>
      </c>
      <c r="NVQ79" s="7">
        <v>0.01</v>
      </c>
      <c r="NVR79" s="6">
        <v>7.8</v>
      </c>
      <c r="NVS79" s="6">
        <v>0</v>
      </c>
      <c r="NVT79" s="6">
        <v>0</v>
      </c>
      <c r="NVU79" s="4"/>
      <c r="NVV79" s="9" t="s">
        <v>21</v>
      </c>
      <c r="NVW79" s="6">
        <v>200</v>
      </c>
      <c r="NVX79" s="6">
        <v>0.3</v>
      </c>
      <c r="NVY79" s="6">
        <v>0.2</v>
      </c>
      <c r="NVZ79" s="6">
        <v>25.1</v>
      </c>
      <c r="NWA79" s="6">
        <v>10.1</v>
      </c>
      <c r="NWB79" s="6">
        <v>11.4</v>
      </c>
      <c r="NWC79" s="6">
        <v>0</v>
      </c>
      <c r="NWD79" s="6">
        <v>5.34</v>
      </c>
      <c r="NWE79" s="6">
        <v>1.2</v>
      </c>
      <c r="NWF79" s="7">
        <v>0.02</v>
      </c>
      <c r="NWG79" s="7">
        <v>0.01</v>
      </c>
      <c r="NWH79" s="6">
        <v>7.8</v>
      </c>
      <c r="NWI79" s="6">
        <v>0</v>
      </c>
      <c r="NWJ79" s="6">
        <v>0</v>
      </c>
      <c r="NWK79" s="4"/>
      <c r="NWL79" s="9" t="s">
        <v>21</v>
      </c>
      <c r="NWM79" s="6">
        <v>200</v>
      </c>
      <c r="NWN79" s="6">
        <v>0.3</v>
      </c>
      <c r="NWO79" s="6">
        <v>0.2</v>
      </c>
      <c r="NWP79" s="6">
        <v>25.1</v>
      </c>
      <c r="NWQ79" s="6">
        <v>10.1</v>
      </c>
      <c r="NWR79" s="6">
        <v>11.4</v>
      </c>
      <c r="NWS79" s="6">
        <v>0</v>
      </c>
      <c r="NWT79" s="6">
        <v>5.34</v>
      </c>
      <c r="NWU79" s="6">
        <v>1.2</v>
      </c>
      <c r="NWV79" s="7">
        <v>0.02</v>
      </c>
      <c r="NWW79" s="7">
        <v>0.01</v>
      </c>
      <c r="NWX79" s="6">
        <v>7.8</v>
      </c>
      <c r="NWY79" s="6">
        <v>0</v>
      </c>
      <c r="NWZ79" s="6">
        <v>0</v>
      </c>
      <c r="NXA79" s="4"/>
      <c r="NXB79" s="9" t="s">
        <v>21</v>
      </c>
      <c r="NXC79" s="6">
        <v>200</v>
      </c>
      <c r="NXD79" s="6">
        <v>0.3</v>
      </c>
      <c r="NXE79" s="6">
        <v>0.2</v>
      </c>
      <c r="NXF79" s="6">
        <v>25.1</v>
      </c>
      <c r="NXG79" s="6">
        <v>10.1</v>
      </c>
      <c r="NXH79" s="6">
        <v>11.4</v>
      </c>
      <c r="NXI79" s="6">
        <v>0</v>
      </c>
      <c r="NXJ79" s="6">
        <v>5.34</v>
      </c>
      <c r="NXK79" s="6">
        <v>1.2</v>
      </c>
      <c r="NXL79" s="7">
        <v>0.02</v>
      </c>
      <c r="NXM79" s="7">
        <v>0.01</v>
      </c>
      <c r="NXN79" s="6">
        <v>7.8</v>
      </c>
      <c r="NXO79" s="6">
        <v>0</v>
      </c>
      <c r="NXP79" s="6">
        <v>0</v>
      </c>
      <c r="NXQ79" s="4"/>
      <c r="NXR79" s="9" t="s">
        <v>21</v>
      </c>
      <c r="NXS79" s="6">
        <v>200</v>
      </c>
      <c r="NXT79" s="6">
        <v>0.3</v>
      </c>
      <c r="NXU79" s="6">
        <v>0.2</v>
      </c>
      <c r="NXV79" s="6">
        <v>25.1</v>
      </c>
      <c r="NXW79" s="6">
        <v>10.1</v>
      </c>
      <c r="NXX79" s="6">
        <v>11.4</v>
      </c>
      <c r="NXY79" s="6">
        <v>0</v>
      </c>
      <c r="NXZ79" s="6">
        <v>5.34</v>
      </c>
      <c r="NYA79" s="6">
        <v>1.2</v>
      </c>
      <c r="NYB79" s="7">
        <v>0.02</v>
      </c>
      <c r="NYC79" s="7">
        <v>0.01</v>
      </c>
      <c r="NYD79" s="6">
        <v>7.8</v>
      </c>
      <c r="NYE79" s="6">
        <v>0</v>
      </c>
      <c r="NYF79" s="6">
        <v>0</v>
      </c>
      <c r="NYG79" s="4"/>
      <c r="NYH79" s="9" t="s">
        <v>21</v>
      </c>
      <c r="NYI79" s="6">
        <v>200</v>
      </c>
      <c r="NYJ79" s="6">
        <v>0.3</v>
      </c>
      <c r="NYK79" s="6">
        <v>0.2</v>
      </c>
      <c r="NYL79" s="6">
        <v>25.1</v>
      </c>
      <c r="NYM79" s="6">
        <v>10.1</v>
      </c>
      <c r="NYN79" s="6">
        <v>11.4</v>
      </c>
      <c r="NYO79" s="6">
        <v>0</v>
      </c>
      <c r="NYP79" s="6">
        <v>5.34</v>
      </c>
      <c r="NYQ79" s="6">
        <v>1.2</v>
      </c>
      <c r="NYR79" s="7">
        <v>0.02</v>
      </c>
      <c r="NYS79" s="7">
        <v>0.01</v>
      </c>
      <c r="NYT79" s="6">
        <v>7.8</v>
      </c>
      <c r="NYU79" s="6">
        <v>0</v>
      </c>
      <c r="NYV79" s="6">
        <v>0</v>
      </c>
      <c r="NYW79" s="4"/>
      <c r="NYX79" s="9" t="s">
        <v>21</v>
      </c>
      <c r="NYY79" s="6">
        <v>200</v>
      </c>
      <c r="NYZ79" s="6">
        <v>0.3</v>
      </c>
      <c r="NZA79" s="6">
        <v>0.2</v>
      </c>
      <c r="NZB79" s="6">
        <v>25.1</v>
      </c>
      <c r="NZC79" s="6">
        <v>10.1</v>
      </c>
      <c r="NZD79" s="6">
        <v>11.4</v>
      </c>
      <c r="NZE79" s="6">
        <v>0</v>
      </c>
      <c r="NZF79" s="6">
        <v>5.34</v>
      </c>
      <c r="NZG79" s="6">
        <v>1.2</v>
      </c>
      <c r="NZH79" s="7">
        <v>0.02</v>
      </c>
      <c r="NZI79" s="7">
        <v>0.01</v>
      </c>
      <c r="NZJ79" s="6">
        <v>7.8</v>
      </c>
      <c r="NZK79" s="6">
        <v>0</v>
      </c>
      <c r="NZL79" s="6">
        <v>0</v>
      </c>
      <c r="NZM79" s="4"/>
      <c r="NZN79" s="9" t="s">
        <v>21</v>
      </c>
      <c r="NZO79" s="6">
        <v>200</v>
      </c>
      <c r="NZP79" s="6">
        <v>0.3</v>
      </c>
      <c r="NZQ79" s="6">
        <v>0.2</v>
      </c>
      <c r="NZR79" s="6">
        <v>25.1</v>
      </c>
      <c r="NZS79" s="6">
        <v>10.1</v>
      </c>
      <c r="NZT79" s="6">
        <v>11.4</v>
      </c>
      <c r="NZU79" s="6">
        <v>0</v>
      </c>
      <c r="NZV79" s="6">
        <v>5.34</v>
      </c>
      <c r="NZW79" s="6">
        <v>1.2</v>
      </c>
      <c r="NZX79" s="7">
        <v>0.02</v>
      </c>
      <c r="NZY79" s="7">
        <v>0.01</v>
      </c>
      <c r="NZZ79" s="6">
        <v>7.8</v>
      </c>
      <c r="OAA79" s="6">
        <v>0</v>
      </c>
      <c r="OAB79" s="6">
        <v>0</v>
      </c>
      <c r="OAC79" s="4"/>
      <c r="OAD79" s="9" t="s">
        <v>21</v>
      </c>
      <c r="OAE79" s="6">
        <v>200</v>
      </c>
      <c r="OAF79" s="6">
        <v>0.3</v>
      </c>
      <c r="OAG79" s="6">
        <v>0.2</v>
      </c>
      <c r="OAH79" s="6">
        <v>25.1</v>
      </c>
      <c r="OAI79" s="6">
        <v>10.1</v>
      </c>
      <c r="OAJ79" s="6">
        <v>11.4</v>
      </c>
      <c r="OAK79" s="6">
        <v>0</v>
      </c>
      <c r="OAL79" s="6">
        <v>5.34</v>
      </c>
      <c r="OAM79" s="6">
        <v>1.2</v>
      </c>
      <c r="OAN79" s="7">
        <v>0.02</v>
      </c>
      <c r="OAO79" s="7">
        <v>0.01</v>
      </c>
      <c r="OAP79" s="6">
        <v>7.8</v>
      </c>
      <c r="OAQ79" s="6">
        <v>0</v>
      </c>
      <c r="OAR79" s="6">
        <v>0</v>
      </c>
      <c r="OAS79" s="4"/>
      <c r="OAT79" s="9" t="s">
        <v>21</v>
      </c>
      <c r="OAU79" s="6">
        <v>200</v>
      </c>
      <c r="OAV79" s="6">
        <v>0.3</v>
      </c>
      <c r="OAW79" s="6">
        <v>0.2</v>
      </c>
      <c r="OAX79" s="6">
        <v>25.1</v>
      </c>
      <c r="OAY79" s="6">
        <v>10.1</v>
      </c>
      <c r="OAZ79" s="6">
        <v>11.4</v>
      </c>
      <c r="OBA79" s="6">
        <v>0</v>
      </c>
      <c r="OBB79" s="6">
        <v>5.34</v>
      </c>
      <c r="OBC79" s="6">
        <v>1.2</v>
      </c>
      <c r="OBD79" s="7">
        <v>0.02</v>
      </c>
      <c r="OBE79" s="7">
        <v>0.01</v>
      </c>
      <c r="OBF79" s="6">
        <v>7.8</v>
      </c>
      <c r="OBG79" s="6">
        <v>0</v>
      </c>
      <c r="OBH79" s="6">
        <v>0</v>
      </c>
      <c r="OBI79" s="4"/>
      <c r="OBJ79" s="9" t="s">
        <v>21</v>
      </c>
      <c r="OBK79" s="6">
        <v>200</v>
      </c>
      <c r="OBL79" s="6">
        <v>0.3</v>
      </c>
      <c r="OBM79" s="6">
        <v>0.2</v>
      </c>
      <c r="OBN79" s="6">
        <v>25.1</v>
      </c>
      <c r="OBO79" s="6">
        <v>10.1</v>
      </c>
      <c r="OBP79" s="6">
        <v>11.4</v>
      </c>
      <c r="OBQ79" s="6">
        <v>0</v>
      </c>
      <c r="OBR79" s="6">
        <v>5.34</v>
      </c>
      <c r="OBS79" s="6">
        <v>1.2</v>
      </c>
      <c r="OBT79" s="7">
        <v>0.02</v>
      </c>
      <c r="OBU79" s="7">
        <v>0.01</v>
      </c>
      <c r="OBV79" s="6">
        <v>7.8</v>
      </c>
      <c r="OBW79" s="6">
        <v>0</v>
      </c>
      <c r="OBX79" s="6">
        <v>0</v>
      </c>
      <c r="OBY79" s="4"/>
      <c r="OBZ79" s="9" t="s">
        <v>21</v>
      </c>
      <c r="OCA79" s="6">
        <v>200</v>
      </c>
      <c r="OCB79" s="6">
        <v>0.3</v>
      </c>
      <c r="OCC79" s="6">
        <v>0.2</v>
      </c>
      <c r="OCD79" s="6">
        <v>25.1</v>
      </c>
      <c r="OCE79" s="6">
        <v>10.1</v>
      </c>
      <c r="OCF79" s="6">
        <v>11.4</v>
      </c>
      <c r="OCG79" s="6">
        <v>0</v>
      </c>
      <c r="OCH79" s="6">
        <v>5.34</v>
      </c>
      <c r="OCI79" s="6">
        <v>1.2</v>
      </c>
      <c r="OCJ79" s="7">
        <v>0.02</v>
      </c>
      <c r="OCK79" s="7">
        <v>0.01</v>
      </c>
      <c r="OCL79" s="6">
        <v>7.8</v>
      </c>
      <c r="OCM79" s="6">
        <v>0</v>
      </c>
      <c r="OCN79" s="6">
        <v>0</v>
      </c>
      <c r="OCO79" s="4"/>
      <c r="OCP79" s="9" t="s">
        <v>21</v>
      </c>
      <c r="OCQ79" s="6">
        <v>200</v>
      </c>
      <c r="OCR79" s="6">
        <v>0.3</v>
      </c>
      <c r="OCS79" s="6">
        <v>0.2</v>
      </c>
      <c r="OCT79" s="6">
        <v>25.1</v>
      </c>
      <c r="OCU79" s="6">
        <v>10.1</v>
      </c>
      <c r="OCV79" s="6">
        <v>11.4</v>
      </c>
      <c r="OCW79" s="6">
        <v>0</v>
      </c>
      <c r="OCX79" s="6">
        <v>5.34</v>
      </c>
      <c r="OCY79" s="6">
        <v>1.2</v>
      </c>
      <c r="OCZ79" s="7">
        <v>0.02</v>
      </c>
      <c r="ODA79" s="7">
        <v>0.01</v>
      </c>
      <c r="ODB79" s="6">
        <v>7.8</v>
      </c>
      <c r="ODC79" s="6">
        <v>0</v>
      </c>
      <c r="ODD79" s="6">
        <v>0</v>
      </c>
      <c r="ODE79" s="4"/>
      <c r="ODF79" s="9" t="s">
        <v>21</v>
      </c>
      <c r="ODG79" s="6">
        <v>200</v>
      </c>
      <c r="ODH79" s="6">
        <v>0.3</v>
      </c>
      <c r="ODI79" s="6">
        <v>0.2</v>
      </c>
      <c r="ODJ79" s="6">
        <v>25.1</v>
      </c>
      <c r="ODK79" s="6">
        <v>10.1</v>
      </c>
      <c r="ODL79" s="6">
        <v>11.4</v>
      </c>
      <c r="ODM79" s="6">
        <v>0</v>
      </c>
      <c r="ODN79" s="6">
        <v>5.34</v>
      </c>
      <c r="ODO79" s="6">
        <v>1.2</v>
      </c>
      <c r="ODP79" s="7">
        <v>0.02</v>
      </c>
      <c r="ODQ79" s="7">
        <v>0.01</v>
      </c>
      <c r="ODR79" s="6">
        <v>7.8</v>
      </c>
      <c r="ODS79" s="6">
        <v>0</v>
      </c>
      <c r="ODT79" s="6">
        <v>0</v>
      </c>
      <c r="ODU79" s="4"/>
      <c r="ODV79" s="9" t="s">
        <v>21</v>
      </c>
      <c r="ODW79" s="6">
        <v>200</v>
      </c>
      <c r="ODX79" s="6">
        <v>0.3</v>
      </c>
      <c r="ODY79" s="6">
        <v>0.2</v>
      </c>
      <c r="ODZ79" s="6">
        <v>25.1</v>
      </c>
      <c r="OEA79" s="6">
        <v>10.1</v>
      </c>
      <c r="OEB79" s="6">
        <v>11.4</v>
      </c>
      <c r="OEC79" s="6">
        <v>0</v>
      </c>
      <c r="OED79" s="6">
        <v>5.34</v>
      </c>
      <c r="OEE79" s="6">
        <v>1.2</v>
      </c>
      <c r="OEF79" s="7">
        <v>0.02</v>
      </c>
      <c r="OEG79" s="7">
        <v>0.01</v>
      </c>
      <c r="OEH79" s="6">
        <v>7.8</v>
      </c>
      <c r="OEI79" s="6">
        <v>0</v>
      </c>
      <c r="OEJ79" s="6">
        <v>0</v>
      </c>
      <c r="OEK79" s="4"/>
      <c r="OEL79" s="9" t="s">
        <v>21</v>
      </c>
      <c r="OEM79" s="6">
        <v>200</v>
      </c>
      <c r="OEN79" s="6">
        <v>0.3</v>
      </c>
      <c r="OEO79" s="6">
        <v>0.2</v>
      </c>
      <c r="OEP79" s="6">
        <v>25.1</v>
      </c>
      <c r="OEQ79" s="6">
        <v>10.1</v>
      </c>
      <c r="OER79" s="6">
        <v>11.4</v>
      </c>
      <c r="OES79" s="6">
        <v>0</v>
      </c>
      <c r="OET79" s="6">
        <v>5.34</v>
      </c>
      <c r="OEU79" s="6">
        <v>1.2</v>
      </c>
      <c r="OEV79" s="7">
        <v>0.02</v>
      </c>
      <c r="OEW79" s="7">
        <v>0.01</v>
      </c>
      <c r="OEX79" s="6">
        <v>7.8</v>
      </c>
      <c r="OEY79" s="6">
        <v>0</v>
      </c>
      <c r="OEZ79" s="6">
        <v>0</v>
      </c>
      <c r="OFA79" s="4"/>
      <c r="OFB79" s="9" t="s">
        <v>21</v>
      </c>
      <c r="OFC79" s="6">
        <v>200</v>
      </c>
      <c r="OFD79" s="6">
        <v>0.3</v>
      </c>
      <c r="OFE79" s="6">
        <v>0.2</v>
      </c>
      <c r="OFF79" s="6">
        <v>25.1</v>
      </c>
      <c r="OFG79" s="6">
        <v>10.1</v>
      </c>
      <c r="OFH79" s="6">
        <v>11.4</v>
      </c>
      <c r="OFI79" s="6">
        <v>0</v>
      </c>
      <c r="OFJ79" s="6">
        <v>5.34</v>
      </c>
      <c r="OFK79" s="6">
        <v>1.2</v>
      </c>
      <c r="OFL79" s="7">
        <v>0.02</v>
      </c>
      <c r="OFM79" s="7">
        <v>0.01</v>
      </c>
      <c r="OFN79" s="6">
        <v>7.8</v>
      </c>
      <c r="OFO79" s="6">
        <v>0</v>
      </c>
      <c r="OFP79" s="6">
        <v>0</v>
      </c>
      <c r="OFQ79" s="4"/>
      <c r="OFR79" s="9" t="s">
        <v>21</v>
      </c>
      <c r="OFS79" s="6">
        <v>200</v>
      </c>
      <c r="OFT79" s="6">
        <v>0.3</v>
      </c>
      <c r="OFU79" s="6">
        <v>0.2</v>
      </c>
      <c r="OFV79" s="6">
        <v>25.1</v>
      </c>
      <c r="OFW79" s="6">
        <v>10.1</v>
      </c>
      <c r="OFX79" s="6">
        <v>11.4</v>
      </c>
      <c r="OFY79" s="6">
        <v>0</v>
      </c>
      <c r="OFZ79" s="6">
        <v>5.34</v>
      </c>
      <c r="OGA79" s="6">
        <v>1.2</v>
      </c>
      <c r="OGB79" s="7">
        <v>0.02</v>
      </c>
      <c r="OGC79" s="7">
        <v>0.01</v>
      </c>
      <c r="OGD79" s="6">
        <v>7.8</v>
      </c>
      <c r="OGE79" s="6">
        <v>0</v>
      </c>
      <c r="OGF79" s="6">
        <v>0</v>
      </c>
      <c r="OGG79" s="4"/>
      <c r="OGH79" s="9" t="s">
        <v>21</v>
      </c>
      <c r="OGI79" s="6">
        <v>200</v>
      </c>
      <c r="OGJ79" s="6">
        <v>0.3</v>
      </c>
      <c r="OGK79" s="6">
        <v>0.2</v>
      </c>
      <c r="OGL79" s="6">
        <v>25.1</v>
      </c>
      <c r="OGM79" s="6">
        <v>10.1</v>
      </c>
      <c r="OGN79" s="6">
        <v>11.4</v>
      </c>
      <c r="OGO79" s="6">
        <v>0</v>
      </c>
      <c r="OGP79" s="6">
        <v>5.34</v>
      </c>
      <c r="OGQ79" s="6">
        <v>1.2</v>
      </c>
      <c r="OGR79" s="7">
        <v>0.02</v>
      </c>
      <c r="OGS79" s="7">
        <v>0.01</v>
      </c>
      <c r="OGT79" s="6">
        <v>7.8</v>
      </c>
      <c r="OGU79" s="6">
        <v>0</v>
      </c>
      <c r="OGV79" s="6">
        <v>0</v>
      </c>
      <c r="OGW79" s="4"/>
      <c r="OGX79" s="9" t="s">
        <v>21</v>
      </c>
      <c r="OGY79" s="6">
        <v>200</v>
      </c>
      <c r="OGZ79" s="6">
        <v>0.3</v>
      </c>
      <c r="OHA79" s="6">
        <v>0.2</v>
      </c>
      <c r="OHB79" s="6">
        <v>25.1</v>
      </c>
      <c r="OHC79" s="6">
        <v>10.1</v>
      </c>
      <c r="OHD79" s="6">
        <v>11.4</v>
      </c>
      <c r="OHE79" s="6">
        <v>0</v>
      </c>
      <c r="OHF79" s="6">
        <v>5.34</v>
      </c>
      <c r="OHG79" s="6">
        <v>1.2</v>
      </c>
      <c r="OHH79" s="7">
        <v>0.02</v>
      </c>
      <c r="OHI79" s="7">
        <v>0.01</v>
      </c>
      <c r="OHJ79" s="6">
        <v>7.8</v>
      </c>
      <c r="OHK79" s="6">
        <v>0</v>
      </c>
      <c r="OHL79" s="6">
        <v>0</v>
      </c>
      <c r="OHM79" s="4"/>
      <c r="OHN79" s="9" t="s">
        <v>21</v>
      </c>
      <c r="OHO79" s="6">
        <v>200</v>
      </c>
      <c r="OHP79" s="6">
        <v>0.3</v>
      </c>
      <c r="OHQ79" s="6">
        <v>0.2</v>
      </c>
      <c r="OHR79" s="6">
        <v>25.1</v>
      </c>
      <c r="OHS79" s="6">
        <v>10.1</v>
      </c>
      <c r="OHT79" s="6">
        <v>11.4</v>
      </c>
      <c r="OHU79" s="6">
        <v>0</v>
      </c>
      <c r="OHV79" s="6">
        <v>5.34</v>
      </c>
      <c r="OHW79" s="6">
        <v>1.2</v>
      </c>
      <c r="OHX79" s="7">
        <v>0.02</v>
      </c>
      <c r="OHY79" s="7">
        <v>0.01</v>
      </c>
      <c r="OHZ79" s="6">
        <v>7.8</v>
      </c>
      <c r="OIA79" s="6">
        <v>0</v>
      </c>
      <c r="OIB79" s="6">
        <v>0</v>
      </c>
      <c r="OIC79" s="4"/>
      <c r="OID79" s="9" t="s">
        <v>21</v>
      </c>
      <c r="OIE79" s="6">
        <v>200</v>
      </c>
      <c r="OIF79" s="6">
        <v>0.3</v>
      </c>
      <c r="OIG79" s="6">
        <v>0.2</v>
      </c>
      <c r="OIH79" s="6">
        <v>25.1</v>
      </c>
      <c r="OII79" s="6">
        <v>10.1</v>
      </c>
      <c r="OIJ79" s="6">
        <v>11.4</v>
      </c>
      <c r="OIK79" s="6">
        <v>0</v>
      </c>
      <c r="OIL79" s="6">
        <v>5.34</v>
      </c>
      <c r="OIM79" s="6">
        <v>1.2</v>
      </c>
      <c r="OIN79" s="7">
        <v>0.02</v>
      </c>
      <c r="OIO79" s="7">
        <v>0.01</v>
      </c>
      <c r="OIP79" s="6">
        <v>7.8</v>
      </c>
      <c r="OIQ79" s="6">
        <v>0</v>
      </c>
      <c r="OIR79" s="6">
        <v>0</v>
      </c>
      <c r="OIS79" s="4"/>
      <c r="OIT79" s="9" t="s">
        <v>21</v>
      </c>
      <c r="OIU79" s="6">
        <v>200</v>
      </c>
      <c r="OIV79" s="6">
        <v>0.3</v>
      </c>
      <c r="OIW79" s="6">
        <v>0.2</v>
      </c>
      <c r="OIX79" s="6">
        <v>25.1</v>
      </c>
      <c r="OIY79" s="6">
        <v>10.1</v>
      </c>
      <c r="OIZ79" s="6">
        <v>11.4</v>
      </c>
      <c r="OJA79" s="6">
        <v>0</v>
      </c>
      <c r="OJB79" s="6">
        <v>5.34</v>
      </c>
      <c r="OJC79" s="6">
        <v>1.2</v>
      </c>
      <c r="OJD79" s="7">
        <v>0.02</v>
      </c>
      <c r="OJE79" s="7">
        <v>0.01</v>
      </c>
      <c r="OJF79" s="6">
        <v>7.8</v>
      </c>
      <c r="OJG79" s="6">
        <v>0</v>
      </c>
      <c r="OJH79" s="6">
        <v>0</v>
      </c>
      <c r="OJI79" s="4"/>
      <c r="OJJ79" s="9" t="s">
        <v>21</v>
      </c>
      <c r="OJK79" s="6">
        <v>200</v>
      </c>
      <c r="OJL79" s="6">
        <v>0.3</v>
      </c>
      <c r="OJM79" s="6">
        <v>0.2</v>
      </c>
      <c r="OJN79" s="6">
        <v>25.1</v>
      </c>
      <c r="OJO79" s="6">
        <v>10.1</v>
      </c>
      <c r="OJP79" s="6">
        <v>11.4</v>
      </c>
      <c r="OJQ79" s="6">
        <v>0</v>
      </c>
      <c r="OJR79" s="6">
        <v>5.34</v>
      </c>
      <c r="OJS79" s="6">
        <v>1.2</v>
      </c>
      <c r="OJT79" s="7">
        <v>0.02</v>
      </c>
      <c r="OJU79" s="7">
        <v>0.01</v>
      </c>
      <c r="OJV79" s="6">
        <v>7.8</v>
      </c>
      <c r="OJW79" s="6">
        <v>0</v>
      </c>
      <c r="OJX79" s="6">
        <v>0</v>
      </c>
      <c r="OJY79" s="4"/>
      <c r="OJZ79" s="9" t="s">
        <v>21</v>
      </c>
      <c r="OKA79" s="6">
        <v>200</v>
      </c>
      <c r="OKB79" s="6">
        <v>0.3</v>
      </c>
      <c r="OKC79" s="6">
        <v>0.2</v>
      </c>
      <c r="OKD79" s="6">
        <v>25.1</v>
      </c>
      <c r="OKE79" s="6">
        <v>10.1</v>
      </c>
      <c r="OKF79" s="6">
        <v>11.4</v>
      </c>
      <c r="OKG79" s="6">
        <v>0</v>
      </c>
      <c r="OKH79" s="6">
        <v>5.34</v>
      </c>
      <c r="OKI79" s="6">
        <v>1.2</v>
      </c>
      <c r="OKJ79" s="7">
        <v>0.02</v>
      </c>
      <c r="OKK79" s="7">
        <v>0.01</v>
      </c>
      <c r="OKL79" s="6">
        <v>7.8</v>
      </c>
      <c r="OKM79" s="6">
        <v>0</v>
      </c>
      <c r="OKN79" s="6">
        <v>0</v>
      </c>
      <c r="OKO79" s="4"/>
      <c r="OKP79" s="9" t="s">
        <v>21</v>
      </c>
      <c r="OKQ79" s="6">
        <v>200</v>
      </c>
      <c r="OKR79" s="6">
        <v>0.3</v>
      </c>
      <c r="OKS79" s="6">
        <v>0.2</v>
      </c>
      <c r="OKT79" s="6">
        <v>25.1</v>
      </c>
      <c r="OKU79" s="6">
        <v>10.1</v>
      </c>
      <c r="OKV79" s="6">
        <v>11.4</v>
      </c>
      <c r="OKW79" s="6">
        <v>0</v>
      </c>
      <c r="OKX79" s="6">
        <v>5.34</v>
      </c>
      <c r="OKY79" s="6">
        <v>1.2</v>
      </c>
      <c r="OKZ79" s="7">
        <v>0.02</v>
      </c>
      <c r="OLA79" s="7">
        <v>0.01</v>
      </c>
      <c r="OLB79" s="6">
        <v>7.8</v>
      </c>
      <c r="OLC79" s="6">
        <v>0</v>
      </c>
      <c r="OLD79" s="6">
        <v>0</v>
      </c>
      <c r="OLE79" s="4"/>
      <c r="OLF79" s="9" t="s">
        <v>21</v>
      </c>
      <c r="OLG79" s="6">
        <v>200</v>
      </c>
      <c r="OLH79" s="6">
        <v>0.3</v>
      </c>
      <c r="OLI79" s="6">
        <v>0.2</v>
      </c>
      <c r="OLJ79" s="6">
        <v>25.1</v>
      </c>
      <c r="OLK79" s="6">
        <v>10.1</v>
      </c>
      <c r="OLL79" s="6">
        <v>11.4</v>
      </c>
      <c r="OLM79" s="6">
        <v>0</v>
      </c>
      <c r="OLN79" s="6">
        <v>5.34</v>
      </c>
      <c r="OLO79" s="6">
        <v>1.2</v>
      </c>
      <c r="OLP79" s="7">
        <v>0.02</v>
      </c>
      <c r="OLQ79" s="7">
        <v>0.01</v>
      </c>
      <c r="OLR79" s="6">
        <v>7.8</v>
      </c>
      <c r="OLS79" s="6">
        <v>0</v>
      </c>
      <c r="OLT79" s="6">
        <v>0</v>
      </c>
      <c r="OLU79" s="4"/>
      <c r="OLV79" s="9" t="s">
        <v>21</v>
      </c>
      <c r="OLW79" s="6">
        <v>200</v>
      </c>
      <c r="OLX79" s="6">
        <v>0.3</v>
      </c>
      <c r="OLY79" s="6">
        <v>0.2</v>
      </c>
      <c r="OLZ79" s="6">
        <v>25.1</v>
      </c>
      <c r="OMA79" s="6">
        <v>10.1</v>
      </c>
      <c r="OMB79" s="6">
        <v>11.4</v>
      </c>
      <c r="OMC79" s="6">
        <v>0</v>
      </c>
      <c r="OMD79" s="6">
        <v>5.34</v>
      </c>
      <c r="OME79" s="6">
        <v>1.2</v>
      </c>
      <c r="OMF79" s="7">
        <v>0.02</v>
      </c>
      <c r="OMG79" s="7">
        <v>0.01</v>
      </c>
      <c r="OMH79" s="6">
        <v>7.8</v>
      </c>
      <c r="OMI79" s="6">
        <v>0</v>
      </c>
      <c r="OMJ79" s="6">
        <v>0</v>
      </c>
      <c r="OMK79" s="4"/>
      <c r="OML79" s="9" t="s">
        <v>21</v>
      </c>
      <c r="OMM79" s="6">
        <v>200</v>
      </c>
      <c r="OMN79" s="6">
        <v>0.3</v>
      </c>
      <c r="OMO79" s="6">
        <v>0.2</v>
      </c>
      <c r="OMP79" s="6">
        <v>25.1</v>
      </c>
      <c r="OMQ79" s="6">
        <v>10.1</v>
      </c>
      <c r="OMR79" s="6">
        <v>11.4</v>
      </c>
      <c r="OMS79" s="6">
        <v>0</v>
      </c>
      <c r="OMT79" s="6">
        <v>5.34</v>
      </c>
      <c r="OMU79" s="6">
        <v>1.2</v>
      </c>
      <c r="OMV79" s="7">
        <v>0.02</v>
      </c>
      <c r="OMW79" s="7">
        <v>0.01</v>
      </c>
      <c r="OMX79" s="6">
        <v>7.8</v>
      </c>
      <c r="OMY79" s="6">
        <v>0</v>
      </c>
      <c r="OMZ79" s="6">
        <v>0</v>
      </c>
      <c r="ONA79" s="4"/>
      <c r="ONB79" s="9" t="s">
        <v>21</v>
      </c>
      <c r="ONC79" s="6">
        <v>200</v>
      </c>
      <c r="OND79" s="6">
        <v>0.3</v>
      </c>
      <c r="ONE79" s="6">
        <v>0.2</v>
      </c>
      <c r="ONF79" s="6">
        <v>25.1</v>
      </c>
      <c r="ONG79" s="6">
        <v>10.1</v>
      </c>
      <c r="ONH79" s="6">
        <v>11.4</v>
      </c>
      <c r="ONI79" s="6">
        <v>0</v>
      </c>
      <c r="ONJ79" s="6">
        <v>5.34</v>
      </c>
      <c r="ONK79" s="6">
        <v>1.2</v>
      </c>
      <c r="ONL79" s="7">
        <v>0.02</v>
      </c>
      <c r="ONM79" s="7">
        <v>0.01</v>
      </c>
      <c r="ONN79" s="6">
        <v>7.8</v>
      </c>
      <c r="ONO79" s="6">
        <v>0</v>
      </c>
      <c r="ONP79" s="6">
        <v>0</v>
      </c>
      <c r="ONQ79" s="4"/>
      <c r="ONR79" s="9" t="s">
        <v>21</v>
      </c>
      <c r="ONS79" s="6">
        <v>200</v>
      </c>
      <c r="ONT79" s="6">
        <v>0.3</v>
      </c>
      <c r="ONU79" s="6">
        <v>0.2</v>
      </c>
      <c r="ONV79" s="6">
        <v>25.1</v>
      </c>
      <c r="ONW79" s="6">
        <v>10.1</v>
      </c>
      <c r="ONX79" s="6">
        <v>11.4</v>
      </c>
      <c r="ONY79" s="6">
        <v>0</v>
      </c>
      <c r="ONZ79" s="6">
        <v>5.34</v>
      </c>
      <c r="OOA79" s="6">
        <v>1.2</v>
      </c>
      <c r="OOB79" s="7">
        <v>0.02</v>
      </c>
      <c r="OOC79" s="7">
        <v>0.01</v>
      </c>
      <c r="OOD79" s="6">
        <v>7.8</v>
      </c>
      <c r="OOE79" s="6">
        <v>0</v>
      </c>
      <c r="OOF79" s="6">
        <v>0</v>
      </c>
      <c r="OOG79" s="4"/>
      <c r="OOH79" s="9" t="s">
        <v>21</v>
      </c>
      <c r="OOI79" s="6">
        <v>200</v>
      </c>
      <c r="OOJ79" s="6">
        <v>0.3</v>
      </c>
      <c r="OOK79" s="6">
        <v>0.2</v>
      </c>
      <c r="OOL79" s="6">
        <v>25.1</v>
      </c>
      <c r="OOM79" s="6">
        <v>10.1</v>
      </c>
      <c r="OON79" s="6">
        <v>11.4</v>
      </c>
      <c r="OOO79" s="6">
        <v>0</v>
      </c>
      <c r="OOP79" s="6">
        <v>5.34</v>
      </c>
      <c r="OOQ79" s="6">
        <v>1.2</v>
      </c>
      <c r="OOR79" s="7">
        <v>0.02</v>
      </c>
      <c r="OOS79" s="7">
        <v>0.01</v>
      </c>
      <c r="OOT79" s="6">
        <v>7.8</v>
      </c>
      <c r="OOU79" s="6">
        <v>0</v>
      </c>
      <c r="OOV79" s="6">
        <v>0</v>
      </c>
      <c r="OOW79" s="4"/>
      <c r="OOX79" s="9" t="s">
        <v>21</v>
      </c>
      <c r="OOY79" s="6">
        <v>200</v>
      </c>
      <c r="OOZ79" s="6">
        <v>0.3</v>
      </c>
      <c r="OPA79" s="6">
        <v>0.2</v>
      </c>
      <c r="OPB79" s="6">
        <v>25.1</v>
      </c>
      <c r="OPC79" s="6">
        <v>10.1</v>
      </c>
      <c r="OPD79" s="6">
        <v>11.4</v>
      </c>
      <c r="OPE79" s="6">
        <v>0</v>
      </c>
      <c r="OPF79" s="6">
        <v>5.34</v>
      </c>
      <c r="OPG79" s="6">
        <v>1.2</v>
      </c>
      <c r="OPH79" s="7">
        <v>0.02</v>
      </c>
      <c r="OPI79" s="7">
        <v>0.01</v>
      </c>
      <c r="OPJ79" s="6">
        <v>7.8</v>
      </c>
      <c r="OPK79" s="6">
        <v>0</v>
      </c>
      <c r="OPL79" s="6">
        <v>0</v>
      </c>
      <c r="OPM79" s="4"/>
      <c r="OPN79" s="9" t="s">
        <v>21</v>
      </c>
      <c r="OPO79" s="6">
        <v>200</v>
      </c>
      <c r="OPP79" s="6">
        <v>0.3</v>
      </c>
      <c r="OPQ79" s="6">
        <v>0.2</v>
      </c>
      <c r="OPR79" s="6">
        <v>25.1</v>
      </c>
      <c r="OPS79" s="6">
        <v>10.1</v>
      </c>
      <c r="OPT79" s="6">
        <v>11.4</v>
      </c>
      <c r="OPU79" s="6">
        <v>0</v>
      </c>
      <c r="OPV79" s="6">
        <v>5.34</v>
      </c>
      <c r="OPW79" s="6">
        <v>1.2</v>
      </c>
      <c r="OPX79" s="7">
        <v>0.02</v>
      </c>
      <c r="OPY79" s="7">
        <v>0.01</v>
      </c>
      <c r="OPZ79" s="6">
        <v>7.8</v>
      </c>
      <c r="OQA79" s="6">
        <v>0</v>
      </c>
      <c r="OQB79" s="6">
        <v>0</v>
      </c>
      <c r="OQC79" s="4"/>
      <c r="OQD79" s="9" t="s">
        <v>21</v>
      </c>
      <c r="OQE79" s="6">
        <v>200</v>
      </c>
      <c r="OQF79" s="6">
        <v>0.3</v>
      </c>
      <c r="OQG79" s="6">
        <v>0.2</v>
      </c>
      <c r="OQH79" s="6">
        <v>25.1</v>
      </c>
      <c r="OQI79" s="6">
        <v>10.1</v>
      </c>
      <c r="OQJ79" s="6">
        <v>11.4</v>
      </c>
      <c r="OQK79" s="6">
        <v>0</v>
      </c>
      <c r="OQL79" s="6">
        <v>5.34</v>
      </c>
      <c r="OQM79" s="6">
        <v>1.2</v>
      </c>
      <c r="OQN79" s="7">
        <v>0.02</v>
      </c>
      <c r="OQO79" s="7">
        <v>0.01</v>
      </c>
      <c r="OQP79" s="6">
        <v>7.8</v>
      </c>
      <c r="OQQ79" s="6">
        <v>0</v>
      </c>
      <c r="OQR79" s="6">
        <v>0</v>
      </c>
      <c r="OQS79" s="4"/>
      <c r="OQT79" s="9" t="s">
        <v>21</v>
      </c>
      <c r="OQU79" s="6">
        <v>200</v>
      </c>
      <c r="OQV79" s="6">
        <v>0.3</v>
      </c>
      <c r="OQW79" s="6">
        <v>0.2</v>
      </c>
      <c r="OQX79" s="6">
        <v>25.1</v>
      </c>
      <c r="OQY79" s="6">
        <v>10.1</v>
      </c>
      <c r="OQZ79" s="6">
        <v>11.4</v>
      </c>
      <c r="ORA79" s="6">
        <v>0</v>
      </c>
      <c r="ORB79" s="6">
        <v>5.34</v>
      </c>
      <c r="ORC79" s="6">
        <v>1.2</v>
      </c>
      <c r="ORD79" s="7">
        <v>0.02</v>
      </c>
      <c r="ORE79" s="7">
        <v>0.01</v>
      </c>
      <c r="ORF79" s="6">
        <v>7.8</v>
      </c>
      <c r="ORG79" s="6">
        <v>0</v>
      </c>
      <c r="ORH79" s="6">
        <v>0</v>
      </c>
      <c r="ORI79" s="4"/>
      <c r="ORJ79" s="9" t="s">
        <v>21</v>
      </c>
      <c r="ORK79" s="6">
        <v>200</v>
      </c>
      <c r="ORL79" s="6">
        <v>0.3</v>
      </c>
      <c r="ORM79" s="6">
        <v>0.2</v>
      </c>
      <c r="ORN79" s="6">
        <v>25.1</v>
      </c>
      <c r="ORO79" s="6">
        <v>10.1</v>
      </c>
      <c r="ORP79" s="6">
        <v>11.4</v>
      </c>
      <c r="ORQ79" s="6">
        <v>0</v>
      </c>
      <c r="ORR79" s="6">
        <v>5.34</v>
      </c>
      <c r="ORS79" s="6">
        <v>1.2</v>
      </c>
      <c r="ORT79" s="7">
        <v>0.02</v>
      </c>
      <c r="ORU79" s="7">
        <v>0.01</v>
      </c>
      <c r="ORV79" s="6">
        <v>7.8</v>
      </c>
      <c r="ORW79" s="6">
        <v>0</v>
      </c>
      <c r="ORX79" s="6">
        <v>0</v>
      </c>
      <c r="ORY79" s="4"/>
      <c r="ORZ79" s="9" t="s">
        <v>21</v>
      </c>
      <c r="OSA79" s="6">
        <v>200</v>
      </c>
      <c r="OSB79" s="6">
        <v>0.3</v>
      </c>
      <c r="OSC79" s="6">
        <v>0.2</v>
      </c>
      <c r="OSD79" s="6">
        <v>25.1</v>
      </c>
      <c r="OSE79" s="6">
        <v>10.1</v>
      </c>
      <c r="OSF79" s="6">
        <v>11.4</v>
      </c>
      <c r="OSG79" s="6">
        <v>0</v>
      </c>
      <c r="OSH79" s="6">
        <v>5.34</v>
      </c>
      <c r="OSI79" s="6">
        <v>1.2</v>
      </c>
      <c r="OSJ79" s="7">
        <v>0.02</v>
      </c>
      <c r="OSK79" s="7">
        <v>0.01</v>
      </c>
      <c r="OSL79" s="6">
        <v>7.8</v>
      </c>
      <c r="OSM79" s="6">
        <v>0</v>
      </c>
      <c r="OSN79" s="6">
        <v>0</v>
      </c>
      <c r="OSO79" s="4"/>
      <c r="OSP79" s="9" t="s">
        <v>21</v>
      </c>
      <c r="OSQ79" s="6">
        <v>200</v>
      </c>
      <c r="OSR79" s="6">
        <v>0.3</v>
      </c>
      <c r="OSS79" s="6">
        <v>0.2</v>
      </c>
      <c r="OST79" s="6">
        <v>25.1</v>
      </c>
      <c r="OSU79" s="6">
        <v>10.1</v>
      </c>
      <c r="OSV79" s="6">
        <v>11.4</v>
      </c>
      <c r="OSW79" s="6">
        <v>0</v>
      </c>
      <c r="OSX79" s="6">
        <v>5.34</v>
      </c>
      <c r="OSY79" s="6">
        <v>1.2</v>
      </c>
      <c r="OSZ79" s="7">
        <v>0.02</v>
      </c>
      <c r="OTA79" s="7">
        <v>0.01</v>
      </c>
      <c r="OTB79" s="6">
        <v>7.8</v>
      </c>
      <c r="OTC79" s="6">
        <v>0</v>
      </c>
      <c r="OTD79" s="6">
        <v>0</v>
      </c>
      <c r="OTE79" s="4"/>
      <c r="OTF79" s="9" t="s">
        <v>21</v>
      </c>
      <c r="OTG79" s="6">
        <v>200</v>
      </c>
      <c r="OTH79" s="6">
        <v>0.3</v>
      </c>
      <c r="OTI79" s="6">
        <v>0.2</v>
      </c>
      <c r="OTJ79" s="6">
        <v>25.1</v>
      </c>
      <c r="OTK79" s="6">
        <v>10.1</v>
      </c>
      <c r="OTL79" s="6">
        <v>11.4</v>
      </c>
      <c r="OTM79" s="6">
        <v>0</v>
      </c>
      <c r="OTN79" s="6">
        <v>5.34</v>
      </c>
      <c r="OTO79" s="6">
        <v>1.2</v>
      </c>
      <c r="OTP79" s="7">
        <v>0.02</v>
      </c>
      <c r="OTQ79" s="7">
        <v>0.01</v>
      </c>
      <c r="OTR79" s="6">
        <v>7.8</v>
      </c>
      <c r="OTS79" s="6">
        <v>0</v>
      </c>
      <c r="OTT79" s="6">
        <v>0</v>
      </c>
      <c r="OTU79" s="4"/>
      <c r="OTV79" s="9" t="s">
        <v>21</v>
      </c>
      <c r="OTW79" s="6">
        <v>200</v>
      </c>
      <c r="OTX79" s="6">
        <v>0.3</v>
      </c>
      <c r="OTY79" s="6">
        <v>0.2</v>
      </c>
      <c r="OTZ79" s="6">
        <v>25.1</v>
      </c>
      <c r="OUA79" s="6">
        <v>10.1</v>
      </c>
      <c r="OUB79" s="6">
        <v>11.4</v>
      </c>
      <c r="OUC79" s="6">
        <v>0</v>
      </c>
      <c r="OUD79" s="6">
        <v>5.34</v>
      </c>
      <c r="OUE79" s="6">
        <v>1.2</v>
      </c>
      <c r="OUF79" s="7">
        <v>0.02</v>
      </c>
      <c r="OUG79" s="7">
        <v>0.01</v>
      </c>
      <c r="OUH79" s="6">
        <v>7.8</v>
      </c>
      <c r="OUI79" s="6">
        <v>0</v>
      </c>
      <c r="OUJ79" s="6">
        <v>0</v>
      </c>
      <c r="OUK79" s="4"/>
      <c r="OUL79" s="9" t="s">
        <v>21</v>
      </c>
      <c r="OUM79" s="6">
        <v>200</v>
      </c>
      <c r="OUN79" s="6">
        <v>0.3</v>
      </c>
      <c r="OUO79" s="6">
        <v>0.2</v>
      </c>
      <c r="OUP79" s="6">
        <v>25.1</v>
      </c>
      <c r="OUQ79" s="6">
        <v>10.1</v>
      </c>
      <c r="OUR79" s="6">
        <v>11.4</v>
      </c>
      <c r="OUS79" s="6">
        <v>0</v>
      </c>
      <c r="OUT79" s="6">
        <v>5.34</v>
      </c>
      <c r="OUU79" s="6">
        <v>1.2</v>
      </c>
      <c r="OUV79" s="7">
        <v>0.02</v>
      </c>
      <c r="OUW79" s="7">
        <v>0.01</v>
      </c>
      <c r="OUX79" s="6">
        <v>7.8</v>
      </c>
      <c r="OUY79" s="6">
        <v>0</v>
      </c>
      <c r="OUZ79" s="6">
        <v>0</v>
      </c>
      <c r="OVA79" s="4"/>
      <c r="OVB79" s="9" t="s">
        <v>21</v>
      </c>
      <c r="OVC79" s="6">
        <v>200</v>
      </c>
      <c r="OVD79" s="6">
        <v>0.3</v>
      </c>
      <c r="OVE79" s="6">
        <v>0.2</v>
      </c>
      <c r="OVF79" s="6">
        <v>25.1</v>
      </c>
      <c r="OVG79" s="6">
        <v>10.1</v>
      </c>
      <c r="OVH79" s="6">
        <v>11.4</v>
      </c>
      <c r="OVI79" s="6">
        <v>0</v>
      </c>
      <c r="OVJ79" s="6">
        <v>5.34</v>
      </c>
      <c r="OVK79" s="6">
        <v>1.2</v>
      </c>
      <c r="OVL79" s="7">
        <v>0.02</v>
      </c>
      <c r="OVM79" s="7">
        <v>0.01</v>
      </c>
      <c r="OVN79" s="6">
        <v>7.8</v>
      </c>
      <c r="OVO79" s="6">
        <v>0</v>
      </c>
      <c r="OVP79" s="6">
        <v>0</v>
      </c>
      <c r="OVQ79" s="4"/>
      <c r="OVR79" s="9" t="s">
        <v>21</v>
      </c>
      <c r="OVS79" s="6">
        <v>200</v>
      </c>
      <c r="OVT79" s="6">
        <v>0.3</v>
      </c>
      <c r="OVU79" s="6">
        <v>0.2</v>
      </c>
      <c r="OVV79" s="6">
        <v>25.1</v>
      </c>
      <c r="OVW79" s="6">
        <v>10.1</v>
      </c>
      <c r="OVX79" s="6">
        <v>11.4</v>
      </c>
      <c r="OVY79" s="6">
        <v>0</v>
      </c>
      <c r="OVZ79" s="6">
        <v>5.34</v>
      </c>
      <c r="OWA79" s="6">
        <v>1.2</v>
      </c>
      <c r="OWB79" s="7">
        <v>0.02</v>
      </c>
      <c r="OWC79" s="7">
        <v>0.01</v>
      </c>
      <c r="OWD79" s="6">
        <v>7.8</v>
      </c>
      <c r="OWE79" s="6">
        <v>0</v>
      </c>
      <c r="OWF79" s="6">
        <v>0</v>
      </c>
      <c r="OWG79" s="4"/>
      <c r="OWH79" s="9" t="s">
        <v>21</v>
      </c>
      <c r="OWI79" s="6">
        <v>200</v>
      </c>
      <c r="OWJ79" s="6">
        <v>0.3</v>
      </c>
      <c r="OWK79" s="6">
        <v>0.2</v>
      </c>
      <c r="OWL79" s="6">
        <v>25.1</v>
      </c>
      <c r="OWM79" s="6">
        <v>10.1</v>
      </c>
      <c r="OWN79" s="6">
        <v>11.4</v>
      </c>
      <c r="OWO79" s="6">
        <v>0</v>
      </c>
      <c r="OWP79" s="6">
        <v>5.34</v>
      </c>
      <c r="OWQ79" s="6">
        <v>1.2</v>
      </c>
      <c r="OWR79" s="7">
        <v>0.02</v>
      </c>
      <c r="OWS79" s="7">
        <v>0.01</v>
      </c>
      <c r="OWT79" s="6">
        <v>7.8</v>
      </c>
      <c r="OWU79" s="6">
        <v>0</v>
      </c>
      <c r="OWV79" s="6">
        <v>0</v>
      </c>
      <c r="OWW79" s="4"/>
      <c r="OWX79" s="9" t="s">
        <v>21</v>
      </c>
      <c r="OWY79" s="6">
        <v>200</v>
      </c>
      <c r="OWZ79" s="6">
        <v>0.3</v>
      </c>
      <c r="OXA79" s="6">
        <v>0.2</v>
      </c>
      <c r="OXB79" s="6">
        <v>25.1</v>
      </c>
      <c r="OXC79" s="6">
        <v>10.1</v>
      </c>
      <c r="OXD79" s="6">
        <v>11.4</v>
      </c>
      <c r="OXE79" s="6">
        <v>0</v>
      </c>
      <c r="OXF79" s="6">
        <v>5.34</v>
      </c>
      <c r="OXG79" s="6">
        <v>1.2</v>
      </c>
      <c r="OXH79" s="7">
        <v>0.02</v>
      </c>
      <c r="OXI79" s="7">
        <v>0.01</v>
      </c>
      <c r="OXJ79" s="6">
        <v>7.8</v>
      </c>
      <c r="OXK79" s="6">
        <v>0</v>
      </c>
      <c r="OXL79" s="6">
        <v>0</v>
      </c>
      <c r="OXM79" s="4"/>
      <c r="OXN79" s="9" t="s">
        <v>21</v>
      </c>
      <c r="OXO79" s="6">
        <v>200</v>
      </c>
      <c r="OXP79" s="6">
        <v>0.3</v>
      </c>
      <c r="OXQ79" s="6">
        <v>0.2</v>
      </c>
      <c r="OXR79" s="6">
        <v>25.1</v>
      </c>
      <c r="OXS79" s="6">
        <v>10.1</v>
      </c>
      <c r="OXT79" s="6">
        <v>11.4</v>
      </c>
      <c r="OXU79" s="6">
        <v>0</v>
      </c>
      <c r="OXV79" s="6">
        <v>5.34</v>
      </c>
      <c r="OXW79" s="6">
        <v>1.2</v>
      </c>
      <c r="OXX79" s="7">
        <v>0.02</v>
      </c>
      <c r="OXY79" s="7">
        <v>0.01</v>
      </c>
      <c r="OXZ79" s="6">
        <v>7.8</v>
      </c>
      <c r="OYA79" s="6">
        <v>0</v>
      </c>
      <c r="OYB79" s="6">
        <v>0</v>
      </c>
      <c r="OYC79" s="4"/>
      <c r="OYD79" s="9" t="s">
        <v>21</v>
      </c>
      <c r="OYE79" s="6">
        <v>200</v>
      </c>
      <c r="OYF79" s="6">
        <v>0.3</v>
      </c>
      <c r="OYG79" s="6">
        <v>0.2</v>
      </c>
      <c r="OYH79" s="6">
        <v>25.1</v>
      </c>
      <c r="OYI79" s="6">
        <v>10.1</v>
      </c>
      <c r="OYJ79" s="6">
        <v>11.4</v>
      </c>
      <c r="OYK79" s="6">
        <v>0</v>
      </c>
      <c r="OYL79" s="6">
        <v>5.34</v>
      </c>
      <c r="OYM79" s="6">
        <v>1.2</v>
      </c>
      <c r="OYN79" s="7">
        <v>0.02</v>
      </c>
      <c r="OYO79" s="7">
        <v>0.01</v>
      </c>
      <c r="OYP79" s="6">
        <v>7.8</v>
      </c>
      <c r="OYQ79" s="6">
        <v>0</v>
      </c>
      <c r="OYR79" s="6">
        <v>0</v>
      </c>
      <c r="OYS79" s="4"/>
      <c r="OYT79" s="9" t="s">
        <v>21</v>
      </c>
      <c r="OYU79" s="6">
        <v>200</v>
      </c>
      <c r="OYV79" s="6">
        <v>0.3</v>
      </c>
      <c r="OYW79" s="6">
        <v>0.2</v>
      </c>
      <c r="OYX79" s="6">
        <v>25.1</v>
      </c>
      <c r="OYY79" s="6">
        <v>10.1</v>
      </c>
      <c r="OYZ79" s="6">
        <v>11.4</v>
      </c>
      <c r="OZA79" s="6">
        <v>0</v>
      </c>
      <c r="OZB79" s="6">
        <v>5.34</v>
      </c>
      <c r="OZC79" s="6">
        <v>1.2</v>
      </c>
      <c r="OZD79" s="7">
        <v>0.02</v>
      </c>
      <c r="OZE79" s="7">
        <v>0.01</v>
      </c>
      <c r="OZF79" s="6">
        <v>7.8</v>
      </c>
      <c r="OZG79" s="6">
        <v>0</v>
      </c>
      <c r="OZH79" s="6">
        <v>0</v>
      </c>
      <c r="OZI79" s="4"/>
      <c r="OZJ79" s="9" t="s">
        <v>21</v>
      </c>
      <c r="OZK79" s="6">
        <v>200</v>
      </c>
      <c r="OZL79" s="6">
        <v>0.3</v>
      </c>
      <c r="OZM79" s="6">
        <v>0.2</v>
      </c>
      <c r="OZN79" s="6">
        <v>25.1</v>
      </c>
      <c r="OZO79" s="6">
        <v>10.1</v>
      </c>
      <c r="OZP79" s="6">
        <v>11.4</v>
      </c>
      <c r="OZQ79" s="6">
        <v>0</v>
      </c>
      <c r="OZR79" s="6">
        <v>5.34</v>
      </c>
      <c r="OZS79" s="6">
        <v>1.2</v>
      </c>
      <c r="OZT79" s="7">
        <v>0.02</v>
      </c>
      <c r="OZU79" s="7">
        <v>0.01</v>
      </c>
      <c r="OZV79" s="6">
        <v>7.8</v>
      </c>
      <c r="OZW79" s="6">
        <v>0</v>
      </c>
      <c r="OZX79" s="6">
        <v>0</v>
      </c>
      <c r="OZY79" s="4"/>
      <c r="OZZ79" s="9" t="s">
        <v>21</v>
      </c>
      <c r="PAA79" s="6">
        <v>200</v>
      </c>
      <c r="PAB79" s="6">
        <v>0.3</v>
      </c>
      <c r="PAC79" s="6">
        <v>0.2</v>
      </c>
      <c r="PAD79" s="6">
        <v>25.1</v>
      </c>
      <c r="PAE79" s="6">
        <v>10.1</v>
      </c>
      <c r="PAF79" s="6">
        <v>11.4</v>
      </c>
      <c r="PAG79" s="6">
        <v>0</v>
      </c>
      <c r="PAH79" s="6">
        <v>5.34</v>
      </c>
      <c r="PAI79" s="6">
        <v>1.2</v>
      </c>
      <c r="PAJ79" s="7">
        <v>0.02</v>
      </c>
      <c r="PAK79" s="7">
        <v>0.01</v>
      </c>
      <c r="PAL79" s="6">
        <v>7.8</v>
      </c>
      <c r="PAM79" s="6">
        <v>0</v>
      </c>
      <c r="PAN79" s="6">
        <v>0</v>
      </c>
      <c r="PAO79" s="4"/>
      <c r="PAP79" s="9" t="s">
        <v>21</v>
      </c>
      <c r="PAQ79" s="6">
        <v>200</v>
      </c>
      <c r="PAR79" s="6">
        <v>0.3</v>
      </c>
      <c r="PAS79" s="6">
        <v>0.2</v>
      </c>
      <c r="PAT79" s="6">
        <v>25.1</v>
      </c>
      <c r="PAU79" s="6">
        <v>10.1</v>
      </c>
      <c r="PAV79" s="6">
        <v>11.4</v>
      </c>
      <c r="PAW79" s="6">
        <v>0</v>
      </c>
      <c r="PAX79" s="6">
        <v>5.34</v>
      </c>
      <c r="PAY79" s="6">
        <v>1.2</v>
      </c>
      <c r="PAZ79" s="7">
        <v>0.02</v>
      </c>
      <c r="PBA79" s="7">
        <v>0.01</v>
      </c>
      <c r="PBB79" s="6">
        <v>7.8</v>
      </c>
      <c r="PBC79" s="6">
        <v>0</v>
      </c>
      <c r="PBD79" s="6">
        <v>0</v>
      </c>
      <c r="PBE79" s="4"/>
      <c r="PBF79" s="9" t="s">
        <v>21</v>
      </c>
      <c r="PBG79" s="6">
        <v>200</v>
      </c>
      <c r="PBH79" s="6">
        <v>0.3</v>
      </c>
      <c r="PBI79" s="6">
        <v>0.2</v>
      </c>
      <c r="PBJ79" s="6">
        <v>25.1</v>
      </c>
      <c r="PBK79" s="6">
        <v>10.1</v>
      </c>
      <c r="PBL79" s="6">
        <v>11.4</v>
      </c>
      <c r="PBM79" s="6">
        <v>0</v>
      </c>
      <c r="PBN79" s="6">
        <v>5.34</v>
      </c>
      <c r="PBO79" s="6">
        <v>1.2</v>
      </c>
      <c r="PBP79" s="7">
        <v>0.02</v>
      </c>
      <c r="PBQ79" s="7">
        <v>0.01</v>
      </c>
      <c r="PBR79" s="6">
        <v>7.8</v>
      </c>
      <c r="PBS79" s="6">
        <v>0</v>
      </c>
      <c r="PBT79" s="6">
        <v>0</v>
      </c>
      <c r="PBU79" s="4"/>
      <c r="PBV79" s="9" t="s">
        <v>21</v>
      </c>
      <c r="PBW79" s="6">
        <v>200</v>
      </c>
      <c r="PBX79" s="6">
        <v>0.3</v>
      </c>
      <c r="PBY79" s="6">
        <v>0.2</v>
      </c>
      <c r="PBZ79" s="6">
        <v>25.1</v>
      </c>
      <c r="PCA79" s="6">
        <v>10.1</v>
      </c>
      <c r="PCB79" s="6">
        <v>11.4</v>
      </c>
      <c r="PCC79" s="6">
        <v>0</v>
      </c>
      <c r="PCD79" s="6">
        <v>5.34</v>
      </c>
      <c r="PCE79" s="6">
        <v>1.2</v>
      </c>
      <c r="PCF79" s="7">
        <v>0.02</v>
      </c>
      <c r="PCG79" s="7">
        <v>0.01</v>
      </c>
      <c r="PCH79" s="6">
        <v>7.8</v>
      </c>
      <c r="PCI79" s="6">
        <v>0</v>
      </c>
      <c r="PCJ79" s="6">
        <v>0</v>
      </c>
      <c r="PCK79" s="4"/>
      <c r="PCL79" s="9" t="s">
        <v>21</v>
      </c>
      <c r="PCM79" s="6">
        <v>200</v>
      </c>
      <c r="PCN79" s="6">
        <v>0.3</v>
      </c>
      <c r="PCO79" s="6">
        <v>0.2</v>
      </c>
      <c r="PCP79" s="6">
        <v>25.1</v>
      </c>
      <c r="PCQ79" s="6">
        <v>10.1</v>
      </c>
      <c r="PCR79" s="6">
        <v>11.4</v>
      </c>
      <c r="PCS79" s="6">
        <v>0</v>
      </c>
      <c r="PCT79" s="6">
        <v>5.34</v>
      </c>
      <c r="PCU79" s="6">
        <v>1.2</v>
      </c>
      <c r="PCV79" s="7">
        <v>0.02</v>
      </c>
      <c r="PCW79" s="7">
        <v>0.01</v>
      </c>
      <c r="PCX79" s="6">
        <v>7.8</v>
      </c>
      <c r="PCY79" s="6">
        <v>0</v>
      </c>
      <c r="PCZ79" s="6">
        <v>0</v>
      </c>
      <c r="PDA79" s="4"/>
      <c r="PDB79" s="9" t="s">
        <v>21</v>
      </c>
      <c r="PDC79" s="6">
        <v>200</v>
      </c>
      <c r="PDD79" s="6">
        <v>0.3</v>
      </c>
      <c r="PDE79" s="6">
        <v>0.2</v>
      </c>
      <c r="PDF79" s="6">
        <v>25.1</v>
      </c>
      <c r="PDG79" s="6">
        <v>10.1</v>
      </c>
      <c r="PDH79" s="6">
        <v>11.4</v>
      </c>
      <c r="PDI79" s="6">
        <v>0</v>
      </c>
      <c r="PDJ79" s="6">
        <v>5.34</v>
      </c>
      <c r="PDK79" s="6">
        <v>1.2</v>
      </c>
      <c r="PDL79" s="7">
        <v>0.02</v>
      </c>
      <c r="PDM79" s="7">
        <v>0.01</v>
      </c>
      <c r="PDN79" s="6">
        <v>7.8</v>
      </c>
      <c r="PDO79" s="6">
        <v>0</v>
      </c>
      <c r="PDP79" s="6">
        <v>0</v>
      </c>
      <c r="PDQ79" s="4"/>
      <c r="PDR79" s="9" t="s">
        <v>21</v>
      </c>
      <c r="PDS79" s="6">
        <v>200</v>
      </c>
      <c r="PDT79" s="6">
        <v>0.3</v>
      </c>
      <c r="PDU79" s="6">
        <v>0.2</v>
      </c>
      <c r="PDV79" s="6">
        <v>25.1</v>
      </c>
      <c r="PDW79" s="6">
        <v>10.1</v>
      </c>
      <c r="PDX79" s="6">
        <v>11.4</v>
      </c>
      <c r="PDY79" s="6">
        <v>0</v>
      </c>
      <c r="PDZ79" s="6">
        <v>5.34</v>
      </c>
      <c r="PEA79" s="6">
        <v>1.2</v>
      </c>
      <c r="PEB79" s="7">
        <v>0.02</v>
      </c>
      <c r="PEC79" s="7">
        <v>0.01</v>
      </c>
      <c r="PED79" s="6">
        <v>7.8</v>
      </c>
      <c r="PEE79" s="6">
        <v>0</v>
      </c>
      <c r="PEF79" s="6">
        <v>0</v>
      </c>
      <c r="PEG79" s="4"/>
      <c r="PEH79" s="9" t="s">
        <v>21</v>
      </c>
      <c r="PEI79" s="6">
        <v>200</v>
      </c>
      <c r="PEJ79" s="6">
        <v>0.3</v>
      </c>
      <c r="PEK79" s="6">
        <v>0.2</v>
      </c>
      <c r="PEL79" s="6">
        <v>25.1</v>
      </c>
      <c r="PEM79" s="6">
        <v>10.1</v>
      </c>
      <c r="PEN79" s="6">
        <v>11.4</v>
      </c>
      <c r="PEO79" s="6">
        <v>0</v>
      </c>
      <c r="PEP79" s="6">
        <v>5.34</v>
      </c>
      <c r="PEQ79" s="6">
        <v>1.2</v>
      </c>
      <c r="PER79" s="7">
        <v>0.02</v>
      </c>
      <c r="PES79" s="7">
        <v>0.01</v>
      </c>
      <c r="PET79" s="6">
        <v>7.8</v>
      </c>
      <c r="PEU79" s="6">
        <v>0</v>
      </c>
      <c r="PEV79" s="6">
        <v>0</v>
      </c>
      <c r="PEW79" s="4"/>
      <c r="PEX79" s="9" t="s">
        <v>21</v>
      </c>
      <c r="PEY79" s="6">
        <v>200</v>
      </c>
      <c r="PEZ79" s="6">
        <v>0.3</v>
      </c>
      <c r="PFA79" s="6">
        <v>0.2</v>
      </c>
      <c r="PFB79" s="6">
        <v>25.1</v>
      </c>
      <c r="PFC79" s="6">
        <v>10.1</v>
      </c>
      <c r="PFD79" s="6">
        <v>11.4</v>
      </c>
      <c r="PFE79" s="6">
        <v>0</v>
      </c>
      <c r="PFF79" s="6">
        <v>5.34</v>
      </c>
      <c r="PFG79" s="6">
        <v>1.2</v>
      </c>
      <c r="PFH79" s="7">
        <v>0.02</v>
      </c>
      <c r="PFI79" s="7">
        <v>0.01</v>
      </c>
      <c r="PFJ79" s="6">
        <v>7.8</v>
      </c>
      <c r="PFK79" s="6">
        <v>0</v>
      </c>
      <c r="PFL79" s="6">
        <v>0</v>
      </c>
      <c r="PFM79" s="4"/>
      <c r="PFN79" s="9" t="s">
        <v>21</v>
      </c>
      <c r="PFO79" s="6">
        <v>200</v>
      </c>
      <c r="PFP79" s="6">
        <v>0.3</v>
      </c>
      <c r="PFQ79" s="6">
        <v>0.2</v>
      </c>
      <c r="PFR79" s="6">
        <v>25.1</v>
      </c>
      <c r="PFS79" s="6">
        <v>10.1</v>
      </c>
      <c r="PFT79" s="6">
        <v>11.4</v>
      </c>
      <c r="PFU79" s="6">
        <v>0</v>
      </c>
      <c r="PFV79" s="6">
        <v>5.34</v>
      </c>
      <c r="PFW79" s="6">
        <v>1.2</v>
      </c>
      <c r="PFX79" s="7">
        <v>0.02</v>
      </c>
      <c r="PFY79" s="7">
        <v>0.01</v>
      </c>
      <c r="PFZ79" s="6">
        <v>7.8</v>
      </c>
      <c r="PGA79" s="6">
        <v>0</v>
      </c>
      <c r="PGB79" s="6">
        <v>0</v>
      </c>
      <c r="PGC79" s="4"/>
      <c r="PGD79" s="9" t="s">
        <v>21</v>
      </c>
      <c r="PGE79" s="6">
        <v>200</v>
      </c>
      <c r="PGF79" s="6">
        <v>0.3</v>
      </c>
      <c r="PGG79" s="6">
        <v>0.2</v>
      </c>
      <c r="PGH79" s="6">
        <v>25.1</v>
      </c>
      <c r="PGI79" s="6">
        <v>10.1</v>
      </c>
      <c r="PGJ79" s="6">
        <v>11.4</v>
      </c>
      <c r="PGK79" s="6">
        <v>0</v>
      </c>
      <c r="PGL79" s="6">
        <v>5.34</v>
      </c>
      <c r="PGM79" s="6">
        <v>1.2</v>
      </c>
      <c r="PGN79" s="7">
        <v>0.02</v>
      </c>
      <c r="PGO79" s="7">
        <v>0.01</v>
      </c>
      <c r="PGP79" s="6">
        <v>7.8</v>
      </c>
      <c r="PGQ79" s="6">
        <v>0</v>
      </c>
      <c r="PGR79" s="6">
        <v>0</v>
      </c>
      <c r="PGS79" s="4"/>
      <c r="PGT79" s="9" t="s">
        <v>21</v>
      </c>
      <c r="PGU79" s="6">
        <v>200</v>
      </c>
      <c r="PGV79" s="6">
        <v>0.3</v>
      </c>
      <c r="PGW79" s="6">
        <v>0.2</v>
      </c>
      <c r="PGX79" s="6">
        <v>25.1</v>
      </c>
      <c r="PGY79" s="6">
        <v>10.1</v>
      </c>
      <c r="PGZ79" s="6">
        <v>11.4</v>
      </c>
      <c r="PHA79" s="6">
        <v>0</v>
      </c>
      <c r="PHB79" s="6">
        <v>5.34</v>
      </c>
      <c r="PHC79" s="6">
        <v>1.2</v>
      </c>
      <c r="PHD79" s="7">
        <v>0.02</v>
      </c>
      <c r="PHE79" s="7">
        <v>0.01</v>
      </c>
      <c r="PHF79" s="6">
        <v>7.8</v>
      </c>
      <c r="PHG79" s="6">
        <v>0</v>
      </c>
      <c r="PHH79" s="6">
        <v>0</v>
      </c>
      <c r="PHI79" s="4"/>
      <c r="PHJ79" s="9" t="s">
        <v>21</v>
      </c>
      <c r="PHK79" s="6">
        <v>200</v>
      </c>
      <c r="PHL79" s="6">
        <v>0.3</v>
      </c>
      <c r="PHM79" s="6">
        <v>0.2</v>
      </c>
      <c r="PHN79" s="6">
        <v>25.1</v>
      </c>
      <c r="PHO79" s="6">
        <v>10.1</v>
      </c>
      <c r="PHP79" s="6">
        <v>11.4</v>
      </c>
      <c r="PHQ79" s="6">
        <v>0</v>
      </c>
      <c r="PHR79" s="6">
        <v>5.34</v>
      </c>
      <c r="PHS79" s="6">
        <v>1.2</v>
      </c>
      <c r="PHT79" s="7">
        <v>0.02</v>
      </c>
      <c r="PHU79" s="7">
        <v>0.01</v>
      </c>
      <c r="PHV79" s="6">
        <v>7.8</v>
      </c>
      <c r="PHW79" s="6">
        <v>0</v>
      </c>
      <c r="PHX79" s="6">
        <v>0</v>
      </c>
      <c r="PHY79" s="4"/>
      <c r="PHZ79" s="9" t="s">
        <v>21</v>
      </c>
      <c r="PIA79" s="6">
        <v>200</v>
      </c>
      <c r="PIB79" s="6">
        <v>0.3</v>
      </c>
      <c r="PIC79" s="6">
        <v>0.2</v>
      </c>
      <c r="PID79" s="6">
        <v>25.1</v>
      </c>
      <c r="PIE79" s="6">
        <v>10.1</v>
      </c>
      <c r="PIF79" s="6">
        <v>11.4</v>
      </c>
      <c r="PIG79" s="6">
        <v>0</v>
      </c>
      <c r="PIH79" s="6">
        <v>5.34</v>
      </c>
      <c r="PII79" s="6">
        <v>1.2</v>
      </c>
      <c r="PIJ79" s="7">
        <v>0.02</v>
      </c>
      <c r="PIK79" s="7">
        <v>0.01</v>
      </c>
      <c r="PIL79" s="6">
        <v>7.8</v>
      </c>
      <c r="PIM79" s="6">
        <v>0</v>
      </c>
      <c r="PIN79" s="6">
        <v>0</v>
      </c>
      <c r="PIO79" s="4"/>
      <c r="PIP79" s="9" t="s">
        <v>21</v>
      </c>
      <c r="PIQ79" s="6">
        <v>200</v>
      </c>
      <c r="PIR79" s="6">
        <v>0.3</v>
      </c>
      <c r="PIS79" s="6">
        <v>0.2</v>
      </c>
      <c r="PIT79" s="6">
        <v>25.1</v>
      </c>
      <c r="PIU79" s="6">
        <v>10.1</v>
      </c>
      <c r="PIV79" s="6">
        <v>11.4</v>
      </c>
      <c r="PIW79" s="6">
        <v>0</v>
      </c>
      <c r="PIX79" s="6">
        <v>5.34</v>
      </c>
      <c r="PIY79" s="6">
        <v>1.2</v>
      </c>
      <c r="PIZ79" s="7">
        <v>0.02</v>
      </c>
      <c r="PJA79" s="7">
        <v>0.01</v>
      </c>
      <c r="PJB79" s="6">
        <v>7.8</v>
      </c>
      <c r="PJC79" s="6">
        <v>0</v>
      </c>
      <c r="PJD79" s="6">
        <v>0</v>
      </c>
      <c r="PJE79" s="4"/>
      <c r="PJF79" s="9" t="s">
        <v>21</v>
      </c>
      <c r="PJG79" s="6">
        <v>200</v>
      </c>
      <c r="PJH79" s="6">
        <v>0.3</v>
      </c>
      <c r="PJI79" s="6">
        <v>0.2</v>
      </c>
      <c r="PJJ79" s="6">
        <v>25.1</v>
      </c>
      <c r="PJK79" s="6">
        <v>10.1</v>
      </c>
      <c r="PJL79" s="6">
        <v>11.4</v>
      </c>
      <c r="PJM79" s="6">
        <v>0</v>
      </c>
      <c r="PJN79" s="6">
        <v>5.34</v>
      </c>
      <c r="PJO79" s="6">
        <v>1.2</v>
      </c>
      <c r="PJP79" s="7">
        <v>0.02</v>
      </c>
      <c r="PJQ79" s="7">
        <v>0.01</v>
      </c>
      <c r="PJR79" s="6">
        <v>7.8</v>
      </c>
      <c r="PJS79" s="6">
        <v>0</v>
      </c>
      <c r="PJT79" s="6">
        <v>0</v>
      </c>
      <c r="PJU79" s="4"/>
      <c r="PJV79" s="9" t="s">
        <v>21</v>
      </c>
      <c r="PJW79" s="6">
        <v>200</v>
      </c>
      <c r="PJX79" s="6">
        <v>0.3</v>
      </c>
      <c r="PJY79" s="6">
        <v>0.2</v>
      </c>
      <c r="PJZ79" s="6">
        <v>25.1</v>
      </c>
      <c r="PKA79" s="6">
        <v>10.1</v>
      </c>
      <c r="PKB79" s="6">
        <v>11.4</v>
      </c>
      <c r="PKC79" s="6">
        <v>0</v>
      </c>
      <c r="PKD79" s="6">
        <v>5.34</v>
      </c>
      <c r="PKE79" s="6">
        <v>1.2</v>
      </c>
      <c r="PKF79" s="7">
        <v>0.02</v>
      </c>
      <c r="PKG79" s="7">
        <v>0.01</v>
      </c>
      <c r="PKH79" s="6">
        <v>7.8</v>
      </c>
      <c r="PKI79" s="6">
        <v>0</v>
      </c>
      <c r="PKJ79" s="6">
        <v>0</v>
      </c>
      <c r="PKK79" s="4"/>
      <c r="PKL79" s="9" t="s">
        <v>21</v>
      </c>
      <c r="PKM79" s="6">
        <v>200</v>
      </c>
      <c r="PKN79" s="6">
        <v>0.3</v>
      </c>
      <c r="PKO79" s="6">
        <v>0.2</v>
      </c>
      <c r="PKP79" s="6">
        <v>25.1</v>
      </c>
      <c r="PKQ79" s="6">
        <v>10.1</v>
      </c>
      <c r="PKR79" s="6">
        <v>11.4</v>
      </c>
      <c r="PKS79" s="6">
        <v>0</v>
      </c>
      <c r="PKT79" s="6">
        <v>5.34</v>
      </c>
      <c r="PKU79" s="6">
        <v>1.2</v>
      </c>
      <c r="PKV79" s="7">
        <v>0.02</v>
      </c>
      <c r="PKW79" s="7">
        <v>0.01</v>
      </c>
      <c r="PKX79" s="6">
        <v>7.8</v>
      </c>
      <c r="PKY79" s="6">
        <v>0</v>
      </c>
      <c r="PKZ79" s="6">
        <v>0</v>
      </c>
      <c r="PLA79" s="4"/>
      <c r="PLB79" s="9" t="s">
        <v>21</v>
      </c>
      <c r="PLC79" s="6">
        <v>200</v>
      </c>
      <c r="PLD79" s="6">
        <v>0.3</v>
      </c>
      <c r="PLE79" s="6">
        <v>0.2</v>
      </c>
      <c r="PLF79" s="6">
        <v>25.1</v>
      </c>
      <c r="PLG79" s="6">
        <v>10.1</v>
      </c>
      <c r="PLH79" s="6">
        <v>11.4</v>
      </c>
      <c r="PLI79" s="6">
        <v>0</v>
      </c>
      <c r="PLJ79" s="6">
        <v>5.34</v>
      </c>
      <c r="PLK79" s="6">
        <v>1.2</v>
      </c>
      <c r="PLL79" s="7">
        <v>0.02</v>
      </c>
      <c r="PLM79" s="7">
        <v>0.01</v>
      </c>
      <c r="PLN79" s="6">
        <v>7.8</v>
      </c>
      <c r="PLO79" s="6">
        <v>0</v>
      </c>
      <c r="PLP79" s="6">
        <v>0</v>
      </c>
      <c r="PLQ79" s="4"/>
      <c r="PLR79" s="9" t="s">
        <v>21</v>
      </c>
      <c r="PLS79" s="6">
        <v>200</v>
      </c>
      <c r="PLT79" s="6">
        <v>0.3</v>
      </c>
      <c r="PLU79" s="6">
        <v>0.2</v>
      </c>
      <c r="PLV79" s="6">
        <v>25.1</v>
      </c>
      <c r="PLW79" s="6">
        <v>10.1</v>
      </c>
      <c r="PLX79" s="6">
        <v>11.4</v>
      </c>
      <c r="PLY79" s="6">
        <v>0</v>
      </c>
      <c r="PLZ79" s="6">
        <v>5.34</v>
      </c>
      <c r="PMA79" s="6">
        <v>1.2</v>
      </c>
      <c r="PMB79" s="7">
        <v>0.02</v>
      </c>
      <c r="PMC79" s="7">
        <v>0.01</v>
      </c>
      <c r="PMD79" s="6">
        <v>7.8</v>
      </c>
      <c r="PME79" s="6">
        <v>0</v>
      </c>
      <c r="PMF79" s="6">
        <v>0</v>
      </c>
      <c r="PMG79" s="4"/>
      <c r="PMH79" s="9" t="s">
        <v>21</v>
      </c>
      <c r="PMI79" s="6">
        <v>200</v>
      </c>
      <c r="PMJ79" s="6">
        <v>0.3</v>
      </c>
      <c r="PMK79" s="6">
        <v>0.2</v>
      </c>
      <c r="PML79" s="6">
        <v>25.1</v>
      </c>
      <c r="PMM79" s="6">
        <v>10.1</v>
      </c>
      <c r="PMN79" s="6">
        <v>11.4</v>
      </c>
      <c r="PMO79" s="6">
        <v>0</v>
      </c>
      <c r="PMP79" s="6">
        <v>5.34</v>
      </c>
      <c r="PMQ79" s="6">
        <v>1.2</v>
      </c>
      <c r="PMR79" s="7">
        <v>0.02</v>
      </c>
      <c r="PMS79" s="7">
        <v>0.01</v>
      </c>
      <c r="PMT79" s="6">
        <v>7.8</v>
      </c>
      <c r="PMU79" s="6">
        <v>0</v>
      </c>
      <c r="PMV79" s="6">
        <v>0</v>
      </c>
      <c r="PMW79" s="4"/>
      <c r="PMX79" s="9" t="s">
        <v>21</v>
      </c>
      <c r="PMY79" s="6">
        <v>200</v>
      </c>
      <c r="PMZ79" s="6">
        <v>0.3</v>
      </c>
      <c r="PNA79" s="6">
        <v>0.2</v>
      </c>
      <c r="PNB79" s="6">
        <v>25.1</v>
      </c>
      <c r="PNC79" s="6">
        <v>10.1</v>
      </c>
      <c r="PND79" s="6">
        <v>11.4</v>
      </c>
      <c r="PNE79" s="6">
        <v>0</v>
      </c>
      <c r="PNF79" s="6">
        <v>5.34</v>
      </c>
      <c r="PNG79" s="6">
        <v>1.2</v>
      </c>
      <c r="PNH79" s="7">
        <v>0.02</v>
      </c>
      <c r="PNI79" s="7">
        <v>0.01</v>
      </c>
      <c r="PNJ79" s="6">
        <v>7.8</v>
      </c>
      <c r="PNK79" s="6">
        <v>0</v>
      </c>
      <c r="PNL79" s="6">
        <v>0</v>
      </c>
      <c r="PNM79" s="4"/>
      <c r="PNN79" s="9" t="s">
        <v>21</v>
      </c>
      <c r="PNO79" s="6">
        <v>200</v>
      </c>
      <c r="PNP79" s="6">
        <v>0.3</v>
      </c>
      <c r="PNQ79" s="6">
        <v>0.2</v>
      </c>
      <c r="PNR79" s="6">
        <v>25.1</v>
      </c>
      <c r="PNS79" s="6">
        <v>10.1</v>
      </c>
      <c r="PNT79" s="6">
        <v>11.4</v>
      </c>
      <c r="PNU79" s="6">
        <v>0</v>
      </c>
      <c r="PNV79" s="6">
        <v>5.34</v>
      </c>
      <c r="PNW79" s="6">
        <v>1.2</v>
      </c>
      <c r="PNX79" s="7">
        <v>0.02</v>
      </c>
      <c r="PNY79" s="7">
        <v>0.01</v>
      </c>
      <c r="PNZ79" s="6">
        <v>7.8</v>
      </c>
      <c r="POA79" s="6">
        <v>0</v>
      </c>
      <c r="POB79" s="6">
        <v>0</v>
      </c>
      <c r="POC79" s="4"/>
      <c r="POD79" s="9" t="s">
        <v>21</v>
      </c>
      <c r="POE79" s="6">
        <v>200</v>
      </c>
      <c r="POF79" s="6">
        <v>0.3</v>
      </c>
      <c r="POG79" s="6">
        <v>0.2</v>
      </c>
      <c r="POH79" s="6">
        <v>25.1</v>
      </c>
      <c r="POI79" s="6">
        <v>10.1</v>
      </c>
      <c r="POJ79" s="6">
        <v>11.4</v>
      </c>
      <c r="POK79" s="6">
        <v>0</v>
      </c>
      <c r="POL79" s="6">
        <v>5.34</v>
      </c>
      <c r="POM79" s="6">
        <v>1.2</v>
      </c>
      <c r="PON79" s="7">
        <v>0.02</v>
      </c>
      <c r="POO79" s="7">
        <v>0.01</v>
      </c>
      <c r="POP79" s="6">
        <v>7.8</v>
      </c>
      <c r="POQ79" s="6">
        <v>0</v>
      </c>
      <c r="POR79" s="6">
        <v>0</v>
      </c>
      <c r="POS79" s="4"/>
      <c r="POT79" s="9" t="s">
        <v>21</v>
      </c>
      <c r="POU79" s="6">
        <v>200</v>
      </c>
      <c r="POV79" s="6">
        <v>0.3</v>
      </c>
      <c r="POW79" s="6">
        <v>0.2</v>
      </c>
      <c r="POX79" s="6">
        <v>25.1</v>
      </c>
      <c r="POY79" s="6">
        <v>10.1</v>
      </c>
      <c r="POZ79" s="6">
        <v>11.4</v>
      </c>
      <c r="PPA79" s="6">
        <v>0</v>
      </c>
      <c r="PPB79" s="6">
        <v>5.34</v>
      </c>
      <c r="PPC79" s="6">
        <v>1.2</v>
      </c>
      <c r="PPD79" s="7">
        <v>0.02</v>
      </c>
      <c r="PPE79" s="7">
        <v>0.01</v>
      </c>
      <c r="PPF79" s="6">
        <v>7.8</v>
      </c>
      <c r="PPG79" s="6">
        <v>0</v>
      </c>
      <c r="PPH79" s="6">
        <v>0</v>
      </c>
      <c r="PPI79" s="4"/>
      <c r="PPJ79" s="9" t="s">
        <v>21</v>
      </c>
      <c r="PPK79" s="6">
        <v>200</v>
      </c>
      <c r="PPL79" s="6">
        <v>0.3</v>
      </c>
      <c r="PPM79" s="6">
        <v>0.2</v>
      </c>
      <c r="PPN79" s="6">
        <v>25.1</v>
      </c>
      <c r="PPO79" s="6">
        <v>10.1</v>
      </c>
      <c r="PPP79" s="6">
        <v>11.4</v>
      </c>
      <c r="PPQ79" s="6">
        <v>0</v>
      </c>
      <c r="PPR79" s="6">
        <v>5.34</v>
      </c>
      <c r="PPS79" s="6">
        <v>1.2</v>
      </c>
      <c r="PPT79" s="7">
        <v>0.02</v>
      </c>
      <c r="PPU79" s="7">
        <v>0.01</v>
      </c>
      <c r="PPV79" s="6">
        <v>7.8</v>
      </c>
      <c r="PPW79" s="6">
        <v>0</v>
      </c>
      <c r="PPX79" s="6">
        <v>0</v>
      </c>
      <c r="PPY79" s="4"/>
      <c r="PPZ79" s="9" t="s">
        <v>21</v>
      </c>
      <c r="PQA79" s="6">
        <v>200</v>
      </c>
      <c r="PQB79" s="6">
        <v>0.3</v>
      </c>
      <c r="PQC79" s="6">
        <v>0.2</v>
      </c>
      <c r="PQD79" s="6">
        <v>25.1</v>
      </c>
      <c r="PQE79" s="6">
        <v>10.1</v>
      </c>
      <c r="PQF79" s="6">
        <v>11.4</v>
      </c>
      <c r="PQG79" s="6">
        <v>0</v>
      </c>
      <c r="PQH79" s="6">
        <v>5.34</v>
      </c>
      <c r="PQI79" s="6">
        <v>1.2</v>
      </c>
      <c r="PQJ79" s="7">
        <v>0.02</v>
      </c>
      <c r="PQK79" s="7">
        <v>0.01</v>
      </c>
      <c r="PQL79" s="6">
        <v>7.8</v>
      </c>
      <c r="PQM79" s="6">
        <v>0</v>
      </c>
      <c r="PQN79" s="6">
        <v>0</v>
      </c>
      <c r="PQO79" s="4"/>
      <c r="PQP79" s="9" t="s">
        <v>21</v>
      </c>
      <c r="PQQ79" s="6">
        <v>200</v>
      </c>
      <c r="PQR79" s="6">
        <v>0.3</v>
      </c>
      <c r="PQS79" s="6">
        <v>0.2</v>
      </c>
      <c r="PQT79" s="6">
        <v>25.1</v>
      </c>
      <c r="PQU79" s="6">
        <v>10.1</v>
      </c>
      <c r="PQV79" s="6">
        <v>11.4</v>
      </c>
      <c r="PQW79" s="6">
        <v>0</v>
      </c>
      <c r="PQX79" s="6">
        <v>5.34</v>
      </c>
      <c r="PQY79" s="6">
        <v>1.2</v>
      </c>
      <c r="PQZ79" s="7">
        <v>0.02</v>
      </c>
      <c r="PRA79" s="7">
        <v>0.01</v>
      </c>
      <c r="PRB79" s="6">
        <v>7.8</v>
      </c>
      <c r="PRC79" s="6">
        <v>0</v>
      </c>
      <c r="PRD79" s="6">
        <v>0</v>
      </c>
      <c r="PRE79" s="4"/>
      <c r="PRF79" s="9" t="s">
        <v>21</v>
      </c>
      <c r="PRG79" s="6">
        <v>200</v>
      </c>
      <c r="PRH79" s="6">
        <v>0.3</v>
      </c>
      <c r="PRI79" s="6">
        <v>0.2</v>
      </c>
      <c r="PRJ79" s="6">
        <v>25.1</v>
      </c>
      <c r="PRK79" s="6">
        <v>10.1</v>
      </c>
      <c r="PRL79" s="6">
        <v>11.4</v>
      </c>
      <c r="PRM79" s="6">
        <v>0</v>
      </c>
      <c r="PRN79" s="6">
        <v>5.34</v>
      </c>
      <c r="PRO79" s="6">
        <v>1.2</v>
      </c>
      <c r="PRP79" s="7">
        <v>0.02</v>
      </c>
      <c r="PRQ79" s="7">
        <v>0.01</v>
      </c>
      <c r="PRR79" s="6">
        <v>7.8</v>
      </c>
      <c r="PRS79" s="6">
        <v>0</v>
      </c>
      <c r="PRT79" s="6">
        <v>0</v>
      </c>
      <c r="PRU79" s="4"/>
      <c r="PRV79" s="9" t="s">
        <v>21</v>
      </c>
      <c r="PRW79" s="6">
        <v>200</v>
      </c>
      <c r="PRX79" s="6">
        <v>0.3</v>
      </c>
      <c r="PRY79" s="6">
        <v>0.2</v>
      </c>
      <c r="PRZ79" s="6">
        <v>25.1</v>
      </c>
      <c r="PSA79" s="6">
        <v>10.1</v>
      </c>
      <c r="PSB79" s="6">
        <v>11.4</v>
      </c>
      <c r="PSC79" s="6">
        <v>0</v>
      </c>
      <c r="PSD79" s="6">
        <v>5.34</v>
      </c>
      <c r="PSE79" s="6">
        <v>1.2</v>
      </c>
      <c r="PSF79" s="7">
        <v>0.02</v>
      </c>
      <c r="PSG79" s="7">
        <v>0.01</v>
      </c>
      <c r="PSH79" s="6">
        <v>7.8</v>
      </c>
      <c r="PSI79" s="6">
        <v>0</v>
      </c>
      <c r="PSJ79" s="6">
        <v>0</v>
      </c>
      <c r="PSK79" s="4"/>
      <c r="PSL79" s="9" t="s">
        <v>21</v>
      </c>
      <c r="PSM79" s="6">
        <v>200</v>
      </c>
      <c r="PSN79" s="6">
        <v>0.3</v>
      </c>
      <c r="PSO79" s="6">
        <v>0.2</v>
      </c>
      <c r="PSP79" s="6">
        <v>25.1</v>
      </c>
      <c r="PSQ79" s="6">
        <v>10.1</v>
      </c>
      <c r="PSR79" s="6">
        <v>11.4</v>
      </c>
      <c r="PSS79" s="6">
        <v>0</v>
      </c>
      <c r="PST79" s="6">
        <v>5.34</v>
      </c>
      <c r="PSU79" s="6">
        <v>1.2</v>
      </c>
      <c r="PSV79" s="7">
        <v>0.02</v>
      </c>
      <c r="PSW79" s="7">
        <v>0.01</v>
      </c>
      <c r="PSX79" s="6">
        <v>7.8</v>
      </c>
      <c r="PSY79" s="6">
        <v>0</v>
      </c>
      <c r="PSZ79" s="6">
        <v>0</v>
      </c>
      <c r="PTA79" s="4"/>
      <c r="PTB79" s="9" t="s">
        <v>21</v>
      </c>
      <c r="PTC79" s="6">
        <v>200</v>
      </c>
      <c r="PTD79" s="6">
        <v>0.3</v>
      </c>
      <c r="PTE79" s="6">
        <v>0.2</v>
      </c>
      <c r="PTF79" s="6">
        <v>25.1</v>
      </c>
      <c r="PTG79" s="6">
        <v>10.1</v>
      </c>
      <c r="PTH79" s="6">
        <v>11.4</v>
      </c>
      <c r="PTI79" s="6">
        <v>0</v>
      </c>
      <c r="PTJ79" s="6">
        <v>5.34</v>
      </c>
      <c r="PTK79" s="6">
        <v>1.2</v>
      </c>
      <c r="PTL79" s="7">
        <v>0.02</v>
      </c>
      <c r="PTM79" s="7">
        <v>0.01</v>
      </c>
      <c r="PTN79" s="6">
        <v>7.8</v>
      </c>
      <c r="PTO79" s="6">
        <v>0</v>
      </c>
      <c r="PTP79" s="6">
        <v>0</v>
      </c>
      <c r="PTQ79" s="4"/>
      <c r="PTR79" s="9" t="s">
        <v>21</v>
      </c>
      <c r="PTS79" s="6">
        <v>200</v>
      </c>
      <c r="PTT79" s="6">
        <v>0.3</v>
      </c>
      <c r="PTU79" s="6">
        <v>0.2</v>
      </c>
      <c r="PTV79" s="6">
        <v>25.1</v>
      </c>
      <c r="PTW79" s="6">
        <v>10.1</v>
      </c>
      <c r="PTX79" s="6">
        <v>11.4</v>
      </c>
      <c r="PTY79" s="6">
        <v>0</v>
      </c>
      <c r="PTZ79" s="6">
        <v>5.34</v>
      </c>
      <c r="PUA79" s="6">
        <v>1.2</v>
      </c>
      <c r="PUB79" s="7">
        <v>0.02</v>
      </c>
      <c r="PUC79" s="7">
        <v>0.01</v>
      </c>
      <c r="PUD79" s="6">
        <v>7.8</v>
      </c>
      <c r="PUE79" s="6">
        <v>0</v>
      </c>
      <c r="PUF79" s="6">
        <v>0</v>
      </c>
      <c r="PUG79" s="4"/>
      <c r="PUH79" s="9" t="s">
        <v>21</v>
      </c>
      <c r="PUI79" s="6">
        <v>200</v>
      </c>
      <c r="PUJ79" s="6">
        <v>0.3</v>
      </c>
      <c r="PUK79" s="6">
        <v>0.2</v>
      </c>
      <c r="PUL79" s="6">
        <v>25.1</v>
      </c>
      <c r="PUM79" s="6">
        <v>10.1</v>
      </c>
      <c r="PUN79" s="6">
        <v>11.4</v>
      </c>
      <c r="PUO79" s="6">
        <v>0</v>
      </c>
      <c r="PUP79" s="6">
        <v>5.34</v>
      </c>
      <c r="PUQ79" s="6">
        <v>1.2</v>
      </c>
      <c r="PUR79" s="7">
        <v>0.02</v>
      </c>
      <c r="PUS79" s="7">
        <v>0.01</v>
      </c>
      <c r="PUT79" s="6">
        <v>7.8</v>
      </c>
      <c r="PUU79" s="6">
        <v>0</v>
      </c>
      <c r="PUV79" s="6">
        <v>0</v>
      </c>
      <c r="PUW79" s="4"/>
      <c r="PUX79" s="9" t="s">
        <v>21</v>
      </c>
      <c r="PUY79" s="6">
        <v>200</v>
      </c>
      <c r="PUZ79" s="6">
        <v>0.3</v>
      </c>
      <c r="PVA79" s="6">
        <v>0.2</v>
      </c>
      <c r="PVB79" s="6">
        <v>25.1</v>
      </c>
      <c r="PVC79" s="6">
        <v>10.1</v>
      </c>
      <c r="PVD79" s="6">
        <v>11.4</v>
      </c>
      <c r="PVE79" s="6">
        <v>0</v>
      </c>
      <c r="PVF79" s="6">
        <v>5.34</v>
      </c>
      <c r="PVG79" s="6">
        <v>1.2</v>
      </c>
      <c r="PVH79" s="7">
        <v>0.02</v>
      </c>
      <c r="PVI79" s="7">
        <v>0.01</v>
      </c>
      <c r="PVJ79" s="6">
        <v>7.8</v>
      </c>
      <c r="PVK79" s="6">
        <v>0</v>
      </c>
      <c r="PVL79" s="6">
        <v>0</v>
      </c>
      <c r="PVM79" s="4"/>
      <c r="PVN79" s="9" t="s">
        <v>21</v>
      </c>
      <c r="PVO79" s="6">
        <v>200</v>
      </c>
      <c r="PVP79" s="6">
        <v>0.3</v>
      </c>
      <c r="PVQ79" s="6">
        <v>0.2</v>
      </c>
      <c r="PVR79" s="6">
        <v>25.1</v>
      </c>
      <c r="PVS79" s="6">
        <v>10.1</v>
      </c>
      <c r="PVT79" s="6">
        <v>11.4</v>
      </c>
      <c r="PVU79" s="6">
        <v>0</v>
      </c>
      <c r="PVV79" s="6">
        <v>5.34</v>
      </c>
      <c r="PVW79" s="6">
        <v>1.2</v>
      </c>
      <c r="PVX79" s="7">
        <v>0.02</v>
      </c>
      <c r="PVY79" s="7">
        <v>0.01</v>
      </c>
      <c r="PVZ79" s="6">
        <v>7.8</v>
      </c>
      <c r="PWA79" s="6">
        <v>0</v>
      </c>
      <c r="PWB79" s="6">
        <v>0</v>
      </c>
      <c r="PWC79" s="4"/>
      <c r="PWD79" s="9" t="s">
        <v>21</v>
      </c>
      <c r="PWE79" s="6">
        <v>200</v>
      </c>
      <c r="PWF79" s="6">
        <v>0.3</v>
      </c>
      <c r="PWG79" s="6">
        <v>0.2</v>
      </c>
      <c r="PWH79" s="6">
        <v>25.1</v>
      </c>
      <c r="PWI79" s="6">
        <v>10.1</v>
      </c>
      <c r="PWJ79" s="6">
        <v>11.4</v>
      </c>
      <c r="PWK79" s="6">
        <v>0</v>
      </c>
      <c r="PWL79" s="6">
        <v>5.34</v>
      </c>
      <c r="PWM79" s="6">
        <v>1.2</v>
      </c>
      <c r="PWN79" s="7">
        <v>0.02</v>
      </c>
      <c r="PWO79" s="7">
        <v>0.01</v>
      </c>
      <c r="PWP79" s="6">
        <v>7.8</v>
      </c>
      <c r="PWQ79" s="6">
        <v>0</v>
      </c>
      <c r="PWR79" s="6">
        <v>0</v>
      </c>
      <c r="PWS79" s="4"/>
      <c r="PWT79" s="9" t="s">
        <v>21</v>
      </c>
      <c r="PWU79" s="6">
        <v>200</v>
      </c>
      <c r="PWV79" s="6">
        <v>0.3</v>
      </c>
      <c r="PWW79" s="6">
        <v>0.2</v>
      </c>
      <c r="PWX79" s="6">
        <v>25.1</v>
      </c>
      <c r="PWY79" s="6">
        <v>10.1</v>
      </c>
      <c r="PWZ79" s="6">
        <v>11.4</v>
      </c>
      <c r="PXA79" s="6">
        <v>0</v>
      </c>
      <c r="PXB79" s="6">
        <v>5.34</v>
      </c>
      <c r="PXC79" s="6">
        <v>1.2</v>
      </c>
      <c r="PXD79" s="7">
        <v>0.02</v>
      </c>
      <c r="PXE79" s="7">
        <v>0.01</v>
      </c>
      <c r="PXF79" s="6">
        <v>7.8</v>
      </c>
      <c r="PXG79" s="6">
        <v>0</v>
      </c>
      <c r="PXH79" s="6">
        <v>0</v>
      </c>
      <c r="PXI79" s="4"/>
      <c r="PXJ79" s="9" t="s">
        <v>21</v>
      </c>
      <c r="PXK79" s="6">
        <v>200</v>
      </c>
      <c r="PXL79" s="6">
        <v>0.3</v>
      </c>
      <c r="PXM79" s="6">
        <v>0.2</v>
      </c>
      <c r="PXN79" s="6">
        <v>25.1</v>
      </c>
      <c r="PXO79" s="6">
        <v>10.1</v>
      </c>
      <c r="PXP79" s="6">
        <v>11.4</v>
      </c>
      <c r="PXQ79" s="6">
        <v>0</v>
      </c>
      <c r="PXR79" s="6">
        <v>5.34</v>
      </c>
      <c r="PXS79" s="6">
        <v>1.2</v>
      </c>
      <c r="PXT79" s="7">
        <v>0.02</v>
      </c>
      <c r="PXU79" s="7">
        <v>0.01</v>
      </c>
      <c r="PXV79" s="6">
        <v>7.8</v>
      </c>
      <c r="PXW79" s="6">
        <v>0</v>
      </c>
      <c r="PXX79" s="6">
        <v>0</v>
      </c>
      <c r="PXY79" s="4"/>
      <c r="PXZ79" s="9" t="s">
        <v>21</v>
      </c>
      <c r="PYA79" s="6">
        <v>200</v>
      </c>
      <c r="PYB79" s="6">
        <v>0.3</v>
      </c>
      <c r="PYC79" s="6">
        <v>0.2</v>
      </c>
      <c r="PYD79" s="6">
        <v>25.1</v>
      </c>
      <c r="PYE79" s="6">
        <v>10.1</v>
      </c>
      <c r="PYF79" s="6">
        <v>11.4</v>
      </c>
      <c r="PYG79" s="6">
        <v>0</v>
      </c>
      <c r="PYH79" s="6">
        <v>5.34</v>
      </c>
      <c r="PYI79" s="6">
        <v>1.2</v>
      </c>
      <c r="PYJ79" s="7">
        <v>0.02</v>
      </c>
      <c r="PYK79" s="7">
        <v>0.01</v>
      </c>
      <c r="PYL79" s="6">
        <v>7.8</v>
      </c>
      <c r="PYM79" s="6">
        <v>0</v>
      </c>
      <c r="PYN79" s="6">
        <v>0</v>
      </c>
      <c r="PYO79" s="4"/>
      <c r="PYP79" s="9" t="s">
        <v>21</v>
      </c>
      <c r="PYQ79" s="6">
        <v>200</v>
      </c>
      <c r="PYR79" s="6">
        <v>0.3</v>
      </c>
      <c r="PYS79" s="6">
        <v>0.2</v>
      </c>
      <c r="PYT79" s="6">
        <v>25.1</v>
      </c>
      <c r="PYU79" s="6">
        <v>10.1</v>
      </c>
      <c r="PYV79" s="6">
        <v>11.4</v>
      </c>
      <c r="PYW79" s="6">
        <v>0</v>
      </c>
      <c r="PYX79" s="6">
        <v>5.34</v>
      </c>
      <c r="PYY79" s="6">
        <v>1.2</v>
      </c>
      <c r="PYZ79" s="7">
        <v>0.02</v>
      </c>
      <c r="PZA79" s="7">
        <v>0.01</v>
      </c>
      <c r="PZB79" s="6">
        <v>7.8</v>
      </c>
      <c r="PZC79" s="6">
        <v>0</v>
      </c>
      <c r="PZD79" s="6">
        <v>0</v>
      </c>
      <c r="PZE79" s="4"/>
      <c r="PZF79" s="9" t="s">
        <v>21</v>
      </c>
      <c r="PZG79" s="6">
        <v>200</v>
      </c>
      <c r="PZH79" s="6">
        <v>0.3</v>
      </c>
      <c r="PZI79" s="6">
        <v>0.2</v>
      </c>
      <c r="PZJ79" s="6">
        <v>25.1</v>
      </c>
      <c r="PZK79" s="6">
        <v>10.1</v>
      </c>
      <c r="PZL79" s="6">
        <v>11.4</v>
      </c>
      <c r="PZM79" s="6">
        <v>0</v>
      </c>
      <c r="PZN79" s="6">
        <v>5.34</v>
      </c>
      <c r="PZO79" s="6">
        <v>1.2</v>
      </c>
      <c r="PZP79" s="7">
        <v>0.02</v>
      </c>
      <c r="PZQ79" s="7">
        <v>0.01</v>
      </c>
      <c r="PZR79" s="6">
        <v>7.8</v>
      </c>
      <c r="PZS79" s="6">
        <v>0</v>
      </c>
      <c r="PZT79" s="6">
        <v>0</v>
      </c>
      <c r="PZU79" s="4"/>
      <c r="PZV79" s="9" t="s">
        <v>21</v>
      </c>
      <c r="PZW79" s="6">
        <v>200</v>
      </c>
      <c r="PZX79" s="6">
        <v>0.3</v>
      </c>
      <c r="PZY79" s="6">
        <v>0.2</v>
      </c>
      <c r="PZZ79" s="6">
        <v>25.1</v>
      </c>
      <c r="QAA79" s="6">
        <v>10.1</v>
      </c>
      <c r="QAB79" s="6">
        <v>11.4</v>
      </c>
      <c r="QAC79" s="6">
        <v>0</v>
      </c>
      <c r="QAD79" s="6">
        <v>5.34</v>
      </c>
      <c r="QAE79" s="6">
        <v>1.2</v>
      </c>
      <c r="QAF79" s="7">
        <v>0.02</v>
      </c>
      <c r="QAG79" s="7">
        <v>0.01</v>
      </c>
      <c r="QAH79" s="6">
        <v>7.8</v>
      </c>
      <c r="QAI79" s="6">
        <v>0</v>
      </c>
      <c r="QAJ79" s="6">
        <v>0</v>
      </c>
      <c r="QAK79" s="4"/>
      <c r="QAL79" s="9" t="s">
        <v>21</v>
      </c>
      <c r="QAM79" s="6">
        <v>200</v>
      </c>
      <c r="QAN79" s="6">
        <v>0.3</v>
      </c>
      <c r="QAO79" s="6">
        <v>0.2</v>
      </c>
      <c r="QAP79" s="6">
        <v>25.1</v>
      </c>
      <c r="QAQ79" s="6">
        <v>10.1</v>
      </c>
      <c r="QAR79" s="6">
        <v>11.4</v>
      </c>
      <c r="QAS79" s="6">
        <v>0</v>
      </c>
      <c r="QAT79" s="6">
        <v>5.34</v>
      </c>
      <c r="QAU79" s="6">
        <v>1.2</v>
      </c>
      <c r="QAV79" s="7">
        <v>0.02</v>
      </c>
      <c r="QAW79" s="7">
        <v>0.01</v>
      </c>
      <c r="QAX79" s="6">
        <v>7.8</v>
      </c>
      <c r="QAY79" s="6">
        <v>0</v>
      </c>
      <c r="QAZ79" s="6">
        <v>0</v>
      </c>
      <c r="QBA79" s="4"/>
      <c r="QBB79" s="9" t="s">
        <v>21</v>
      </c>
      <c r="QBC79" s="6">
        <v>200</v>
      </c>
      <c r="QBD79" s="6">
        <v>0.3</v>
      </c>
      <c r="QBE79" s="6">
        <v>0.2</v>
      </c>
      <c r="QBF79" s="6">
        <v>25.1</v>
      </c>
      <c r="QBG79" s="6">
        <v>10.1</v>
      </c>
      <c r="QBH79" s="6">
        <v>11.4</v>
      </c>
      <c r="QBI79" s="6">
        <v>0</v>
      </c>
      <c r="QBJ79" s="6">
        <v>5.34</v>
      </c>
      <c r="QBK79" s="6">
        <v>1.2</v>
      </c>
      <c r="QBL79" s="7">
        <v>0.02</v>
      </c>
      <c r="QBM79" s="7">
        <v>0.01</v>
      </c>
      <c r="QBN79" s="6">
        <v>7.8</v>
      </c>
      <c r="QBO79" s="6">
        <v>0</v>
      </c>
      <c r="QBP79" s="6">
        <v>0</v>
      </c>
      <c r="QBQ79" s="4"/>
      <c r="QBR79" s="9" t="s">
        <v>21</v>
      </c>
      <c r="QBS79" s="6">
        <v>200</v>
      </c>
      <c r="QBT79" s="6">
        <v>0.3</v>
      </c>
      <c r="QBU79" s="6">
        <v>0.2</v>
      </c>
      <c r="QBV79" s="6">
        <v>25.1</v>
      </c>
      <c r="QBW79" s="6">
        <v>10.1</v>
      </c>
      <c r="QBX79" s="6">
        <v>11.4</v>
      </c>
      <c r="QBY79" s="6">
        <v>0</v>
      </c>
      <c r="QBZ79" s="6">
        <v>5.34</v>
      </c>
      <c r="QCA79" s="6">
        <v>1.2</v>
      </c>
      <c r="QCB79" s="7">
        <v>0.02</v>
      </c>
      <c r="QCC79" s="7">
        <v>0.01</v>
      </c>
      <c r="QCD79" s="6">
        <v>7.8</v>
      </c>
      <c r="QCE79" s="6">
        <v>0</v>
      </c>
      <c r="QCF79" s="6">
        <v>0</v>
      </c>
      <c r="QCG79" s="4"/>
      <c r="QCH79" s="9" t="s">
        <v>21</v>
      </c>
      <c r="QCI79" s="6">
        <v>200</v>
      </c>
      <c r="QCJ79" s="6">
        <v>0.3</v>
      </c>
      <c r="QCK79" s="6">
        <v>0.2</v>
      </c>
      <c r="QCL79" s="6">
        <v>25.1</v>
      </c>
      <c r="QCM79" s="6">
        <v>10.1</v>
      </c>
      <c r="QCN79" s="6">
        <v>11.4</v>
      </c>
      <c r="QCO79" s="6">
        <v>0</v>
      </c>
      <c r="QCP79" s="6">
        <v>5.34</v>
      </c>
      <c r="QCQ79" s="6">
        <v>1.2</v>
      </c>
      <c r="QCR79" s="7">
        <v>0.02</v>
      </c>
      <c r="QCS79" s="7">
        <v>0.01</v>
      </c>
      <c r="QCT79" s="6">
        <v>7.8</v>
      </c>
      <c r="QCU79" s="6">
        <v>0</v>
      </c>
      <c r="QCV79" s="6">
        <v>0</v>
      </c>
      <c r="QCW79" s="4"/>
      <c r="QCX79" s="9" t="s">
        <v>21</v>
      </c>
      <c r="QCY79" s="6">
        <v>200</v>
      </c>
      <c r="QCZ79" s="6">
        <v>0.3</v>
      </c>
      <c r="QDA79" s="6">
        <v>0.2</v>
      </c>
      <c r="QDB79" s="6">
        <v>25.1</v>
      </c>
      <c r="QDC79" s="6">
        <v>10.1</v>
      </c>
      <c r="QDD79" s="6">
        <v>11.4</v>
      </c>
      <c r="QDE79" s="6">
        <v>0</v>
      </c>
      <c r="QDF79" s="6">
        <v>5.34</v>
      </c>
      <c r="QDG79" s="6">
        <v>1.2</v>
      </c>
      <c r="QDH79" s="7">
        <v>0.02</v>
      </c>
      <c r="QDI79" s="7">
        <v>0.01</v>
      </c>
      <c r="QDJ79" s="6">
        <v>7.8</v>
      </c>
      <c r="QDK79" s="6">
        <v>0</v>
      </c>
      <c r="QDL79" s="6">
        <v>0</v>
      </c>
      <c r="QDM79" s="4"/>
      <c r="QDN79" s="9" t="s">
        <v>21</v>
      </c>
      <c r="QDO79" s="6">
        <v>200</v>
      </c>
      <c r="QDP79" s="6">
        <v>0.3</v>
      </c>
      <c r="QDQ79" s="6">
        <v>0.2</v>
      </c>
      <c r="QDR79" s="6">
        <v>25.1</v>
      </c>
      <c r="QDS79" s="6">
        <v>10.1</v>
      </c>
      <c r="QDT79" s="6">
        <v>11.4</v>
      </c>
      <c r="QDU79" s="6">
        <v>0</v>
      </c>
      <c r="QDV79" s="6">
        <v>5.34</v>
      </c>
      <c r="QDW79" s="6">
        <v>1.2</v>
      </c>
      <c r="QDX79" s="7">
        <v>0.02</v>
      </c>
      <c r="QDY79" s="7">
        <v>0.01</v>
      </c>
      <c r="QDZ79" s="6">
        <v>7.8</v>
      </c>
      <c r="QEA79" s="6">
        <v>0</v>
      </c>
      <c r="QEB79" s="6">
        <v>0</v>
      </c>
      <c r="QEC79" s="4"/>
      <c r="QED79" s="9" t="s">
        <v>21</v>
      </c>
      <c r="QEE79" s="6">
        <v>200</v>
      </c>
      <c r="QEF79" s="6">
        <v>0.3</v>
      </c>
      <c r="QEG79" s="6">
        <v>0.2</v>
      </c>
      <c r="QEH79" s="6">
        <v>25.1</v>
      </c>
      <c r="QEI79" s="6">
        <v>10.1</v>
      </c>
      <c r="QEJ79" s="6">
        <v>11.4</v>
      </c>
      <c r="QEK79" s="6">
        <v>0</v>
      </c>
      <c r="QEL79" s="6">
        <v>5.34</v>
      </c>
      <c r="QEM79" s="6">
        <v>1.2</v>
      </c>
      <c r="QEN79" s="7">
        <v>0.02</v>
      </c>
      <c r="QEO79" s="7">
        <v>0.01</v>
      </c>
      <c r="QEP79" s="6">
        <v>7.8</v>
      </c>
      <c r="QEQ79" s="6">
        <v>0</v>
      </c>
      <c r="QER79" s="6">
        <v>0</v>
      </c>
      <c r="QES79" s="4"/>
      <c r="QET79" s="9" t="s">
        <v>21</v>
      </c>
      <c r="QEU79" s="6">
        <v>200</v>
      </c>
      <c r="QEV79" s="6">
        <v>0.3</v>
      </c>
      <c r="QEW79" s="6">
        <v>0.2</v>
      </c>
      <c r="QEX79" s="6">
        <v>25.1</v>
      </c>
      <c r="QEY79" s="6">
        <v>10.1</v>
      </c>
      <c r="QEZ79" s="6">
        <v>11.4</v>
      </c>
      <c r="QFA79" s="6">
        <v>0</v>
      </c>
      <c r="QFB79" s="6">
        <v>5.34</v>
      </c>
      <c r="QFC79" s="6">
        <v>1.2</v>
      </c>
      <c r="QFD79" s="7">
        <v>0.02</v>
      </c>
      <c r="QFE79" s="7">
        <v>0.01</v>
      </c>
      <c r="QFF79" s="6">
        <v>7.8</v>
      </c>
      <c r="QFG79" s="6">
        <v>0</v>
      </c>
      <c r="QFH79" s="6">
        <v>0</v>
      </c>
      <c r="QFI79" s="4"/>
      <c r="QFJ79" s="9" t="s">
        <v>21</v>
      </c>
      <c r="QFK79" s="6">
        <v>200</v>
      </c>
      <c r="QFL79" s="6">
        <v>0.3</v>
      </c>
      <c r="QFM79" s="6">
        <v>0.2</v>
      </c>
      <c r="QFN79" s="6">
        <v>25.1</v>
      </c>
      <c r="QFO79" s="6">
        <v>10.1</v>
      </c>
      <c r="QFP79" s="6">
        <v>11.4</v>
      </c>
      <c r="QFQ79" s="6">
        <v>0</v>
      </c>
      <c r="QFR79" s="6">
        <v>5.34</v>
      </c>
      <c r="QFS79" s="6">
        <v>1.2</v>
      </c>
      <c r="QFT79" s="7">
        <v>0.02</v>
      </c>
      <c r="QFU79" s="7">
        <v>0.01</v>
      </c>
      <c r="QFV79" s="6">
        <v>7.8</v>
      </c>
      <c r="QFW79" s="6">
        <v>0</v>
      </c>
      <c r="QFX79" s="6">
        <v>0</v>
      </c>
      <c r="QFY79" s="4"/>
      <c r="QFZ79" s="9" t="s">
        <v>21</v>
      </c>
      <c r="QGA79" s="6">
        <v>200</v>
      </c>
      <c r="QGB79" s="6">
        <v>0.3</v>
      </c>
      <c r="QGC79" s="6">
        <v>0.2</v>
      </c>
      <c r="QGD79" s="6">
        <v>25.1</v>
      </c>
      <c r="QGE79" s="6">
        <v>10.1</v>
      </c>
      <c r="QGF79" s="6">
        <v>11.4</v>
      </c>
      <c r="QGG79" s="6">
        <v>0</v>
      </c>
      <c r="QGH79" s="6">
        <v>5.34</v>
      </c>
      <c r="QGI79" s="6">
        <v>1.2</v>
      </c>
      <c r="QGJ79" s="7">
        <v>0.02</v>
      </c>
      <c r="QGK79" s="7">
        <v>0.01</v>
      </c>
      <c r="QGL79" s="6">
        <v>7.8</v>
      </c>
      <c r="QGM79" s="6">
        <v>0</v>
      </c>
      <c r="QGN79" s="6">
        <v>0</v>
      </c>
      <c r="QGO79" s="4"/>
      <c r="QGP79" s="9" t="s">
        <v>21</v>
      </c>
      <c r="QGQ79" s="6">
        <v>200</v>
      </c>
      <c r="QGR79" s="6">
        <v>0.3</v>
      </c>
      <c r="QGS79" s="6">
        <v>0.2</v>
      </c>
      <c r="QGT79" s="6">
        <v>25.1</v>
      </c>
      <c r="QGU79" s="6">
        <v>10.1</v>
      </c>
      <c r="QGV79" s="6">
        <v>11.4</v>
      </c>
      <c r="QGW79" s="6">
        <v>0</v>
      </c>
      <c r="QGX79" s="6">
        <v>5.34</v>
      </c>
      <c r="QGY79" s="6">
        <v>1.2</v>
      </c>
      <c r="QGZ79" s="7">
        <v>0.02</v>
      </c>
      <c r="QHA79" s="7">
        <v>0.01</v>
      </c>
      <c r="QHB79" s="6">
        <v>7.8</v>
      </c>
      <c r="QHC79" s="6">
        <v>0</v>
      </c>
      <c r="QHD79" s="6">
        <v>0</v>
      </c>
      <c r="QHE79" s="4"/>
      <c r="QHF79" s="9" t="s">
        <v>21</v>
      </c>
      <c r="QHG79" s="6">
        <v>200</v>
      </c>
      <c r="QHH79" s="6">
        <v>0.3</v>
      </c>
      <c r="QHI79" s="6">
        <v>0.2</v>
      </c>
      <c r="QHJ79" s="6">
        <v>25.1</v>
      </c>
      <c r="QHK79" s="6">
        <v>10.1</v>
      </c>
      <c r="QHL79" s="6">
        <v>11.4</v>
      </c>
      <c r="QHM79" s="6">
        <v>0</v>
      </c>
      <c r="QHN79" s="6">
        <v>5.34</v>
      </c>
      <c r="QHO79" s="6">
        <v>1.2</v>
      </c>
      <c r="QHP79" s="7">
        <v>0.02</v>
      </c>
      <c r="QHQ79" s="7">
        <v>0.01</v>
      </c>
      <c r="QHR79" s="6">
        <v>7.8</v>
      </c>
      <c r="QHS79" s="6">
        <v>0</v>
      </c>
      <c r="QHT79" s="6">
        <v>0</v>
      </c>
      <c r="QHU79" s="4"/>
      <c r="QHV79" s="9" t="s">
        <v>21</v>
      </c>
      <c r="QHW79" s="6">
        <v>200</v>
      </c>
      <c r="QHX79" s="6">
        <v>0.3</v>
      </c>
      <c r="QHY79" s="6">
        <v>0.2</v>
      </c>
      <c r="QHZ79" s="6">
        <v>25.1</v>
      </c>
      <c r="QIA79" s="6">
        <v>10.1</v>
      </c>
      <c r="QIB79" s="6">
        <v>11.4</v>
      </c>
      <c r="QIC79" s="6">
        <v>0</v>
      </c>
      <c r="QID79" s="6">
        <v>5.34</v>
      </c>
      <c r="QIE79" s="6">
        <v>1.2</v>
      </c>
      <c r="QIF79" s="7">
        <v>0.02</v>
      </c>
      <c r="QIG79" s="7">
        <v>0.01</v>
      </c>
      <c r="QIH79" s="6">
        <v>7.8</v>
      </c>
      <c r="QII79" s="6">
        <v>0</v>
      </c>
      <c r="QIJ79" s="6">
        <v>0</v>
      </c>
      <c r="QIK79" s="4"/>
      <c r="QIL79" s="9" t="s">
        <v>21</v>
      </c>
      <c r="QIM79" s="6">
        <v>200</v>
      </c>
      <c r="QIN79" s="6">
        <v>0.3</v>
      </c>
      <c r="QIO79" s="6">
        <v>0.2</v>
      </c>
      <c r="QIP79" s="6">
        <v>25.1</v>
      </c>
      <c r="QIQ79" s="6">
        <v>10.1</v>
      </c>
      <c r="QIR79" s="6">
        <v>11.4</v>
      </c>
      <c r="QIS79" s="6">
        <v>0</v>
      </c>
      <c r="QIT79" s="6">
        <v>5.34</v>
      </c>
      <c r="QIU79" s="6">
        <v>1.2</v>
      </c>
      <c r="QIV79" s="7">
        <v>0.02</v>
      </c>
      <c r="QIW79" s="7">
        <v>0.01</v>
      </c>
      <c r="QIX79" s="6">
        <v>7.8</v>
      </c>
      <c r="QIY79" s="6">
        <v>0</v>
      </c>
      <c r="QIZ79" s="6">
        <v>0</v>
      </c>
      <c r="QJA79" s="4"/>
      <c r="QJB79" s="9" t="s">
        <v>21</v>
      </c>
      <c r="QJC79" s="6">
        <v>200</v>
      </c>
      <c r="QJD79" s="6">
        <v>0.3</v>
      </c>
      <c r="QJE79" s="6">
        <v>0.2</v>
      </c>
      <c r="QJF79" s="6">
        <v>25.1</v>
      </c>
      <c r="QJG79" s="6">
        <v>10.1</v>
      </c>
      <c r="QJH79" s="6">
        <v>11.4</v>
      </c>
      <c r="QJI79" s="6">
        <v>0</v>
      </c>
      <c r="QJJ79" s="6">
        <v>5.34</v>
      </c>
      <c r="QJK79" s="6">
        <v>1.2</v>
      </c>
      <c r="QJL79" s="7">
        <v>0.02</v>
      </c>
      <c r="QJM79" s="7">
        <v>0.01</v>
      </c>
      <c r="QJN79" s="6">
        <v>7.8</v>
      </c>
      <c r="QJO79" s="6">
        <v>0</v>
      </c>
      <c r="QJP79" s="6">
        <v>0</v>
      </c>
      <c r="QJQ79" s="4"/>
      <c r="QJR79" s="9" t="s">
        <v>21</v>
      </c>
      <c r="QJS79" s="6">
        <v>200</v>
      </c>
      <c r="QJT79" s="6">
        <v>0.3</v>
      </c>
      <c r="QJU79" s="6">
        <v>0.2</v>
      </c>
      <c r="QJV79" s="6">
        <v>25.1</v>
      </c>
      <c r="QJW79" s="6">
        <v>10.1</v>
      </c>
      <c r="QJX79" s="6">
        <v>11.4</v>
      </c>
      <c r="QJY79" s="6">
        <v>0</v>
      </c>
      <c r="QJZ79" s="6">
        <v>5.34</v>
      </c>
      <c r="QKA79" s="6">
        <v>1.2</v>
      </c>
      <c r="QKB79" s="7">
        <v>0.02</v>
      </c>
      <c r="QKC79" s="7">
        <v>0.01</v>
      </c>
      <c r="QKD79" s="6">
        <v>7.8</v>
      </c>
      <c r="QKE79" s="6">
        <v>0</v>
      </c>
      <c r="QKF79" s="6">
        <v>0</v>
      </c>
      <c r="QKG79" s="4"/>
      <c r="QKH79" s="9" t="s">
        <v>21</v>
      </c>
      <c r="QKI79" s="6">
        <v>200</v>
      </c>
      <c r="QKJ79" s="6">
        <v>0.3</v>
      </c>
      <c r="QKK79" s="6">
        <v>0.2</v>
      </c>
      <c r="QKL79" s="6">
        <v>25.1</v>
      </c>
      <c r="QKM79" s="6">
        <v>10.1</v>
      </c>
      <c r="QKN79" s="6">
        <v>11.4</v>
      </c>
      <c r="QKO79" s="6">
        <v>0</v>
      </c>
      <c r="QKP79" s="6">
        <v>5.34</v>
      </c>
      <c r="QKQ79" s="6">
        <v>1.2</v>
      </c>
      <c r="QKR79" s="7">
        <v>0.02</v>
      </c>
      <c r="QKS79" s="7">
        <v>0.01</v>
      </c>
      <c r="QKT79" s="6">
        <v>7.8</v>
      </c>
      <c r="QKU79" s="6">
        <v>0</v>
      </c>
      <c r="QKV79" s="6">
        <v>0</v>
      </c>
      <c r="QKW79" s="4"/>
      <c r="QKX79" s="9" t="s">
        <v>21</v>
      </c>
      <c r="QKY79" s="6">
        <v>200</v>
      </c>
      <c r="QKZ79" s="6">
        <v>0.3</v>
      </c>
      <c r="QLA79" s="6">
        <v>0.2</v>
      </c>
      <c r="QLB79" s="6">
        <v>25.1</v>
      </c>
      <c r="QLC79" s="6">
        <v>10.1</v>
      </c>
      <c r="QLD79" s="6">
        <v>11.4</v>
      </c>
      <c r="QLE79" s="6">
        <v>0</v>
      </c>
      <c r="QLF79" s="6">
        <v>5.34</v>
      </c>
      <c r="QLG79" s="6">
        <v>1.2</v>
      </c>
      <c r="QLH79" s="7">
        <v>0.02</v>
      </c>
      <c r="QLI79" s="7">
        <v>0.01</v>
      </c>
      <c r="QLJ79" s="6">
        <v>7.8</v>
      </c>
      <c r="QLK79" s="6">
        <v>0</v>
      </c>
      <c r="QLL79" s="6">
        <v>0</v>
      </c>
      <c r="QLM79" s="4"/>
      <c r="QLN79" s="9" t="s">
        <v>21</v>
      </c>
      <c r="QLO79" s="6">
        <v>200</v>
      </c>
      <c r="QLP79" s="6">
        <v>0.3</v>
      </c>
      <c r="QLQ79" s="6">
        <v>0.2</v>
      </c>
      <c r="QLR79" s="6">
        <v>25.1</v>
      </c>
      <c r="QLS79" s="6">
        <v>10.1</v>
      </c>
      <c r="QLT79" s="6">
        <v>11.4</v>
      </c>
      <c r="QLU79" s="6">
        <v>0</v>
      </c>
      <c r="QLV79" s="6">
        <v>5.34</v>
      </c>
      <c r="QLW79" s="6">
        <v>1.2</v>
      </c>
      <c r="QLX79" s="7">
        <v>0.02</v>
      </c>
      <c r="QLY79" s="7">
        <v>0.01</v>
      </c>
      <c r="QLZ79" s="6">
        <v>7.8</v>
      </c>
      <c r="QMA79" s="6">
        <v>0</v>
      </c>
      <c r="QMB79" s="6">
        <v>0</v>
      </c>
      <c r="QMC79" s="4"/>
      <c r="QMD79" s="9" t="s">
        <v>21</v>
      </c>
      <c r="QME79" s="6">
        <v>200</v>
      </c>
      <c r="QMF79" s="6">
        <v>0.3</v>
      </c>
      <c r="QMG79" s="6">
        <v>0.2</v>
      </c>
      <c r="QMH79" s="6">
        <v>25.1</v>
      </c>
      <c r="QMI79" s="6">
        <v>10.1</v>
      </c>
      <c r="QMJ79" s="6">
        <v>11.4</v>
      </c>
      <c r="QMK79" s="6">
        <v>0</v>
      </c>
      <c r="QML79" s="6">
        <v>5.34</v>
      </c>
      <c r="QMM79" s="6">
        <v>1.2</v>
      </c>
      <c r="QMN79" s="7">
        <v>0.02</v>
      </c>
      <c r="QMO79" s="7">
        <v>0.01</v>
      </c>
      <c r="QMP79" s="6">
        <v>7.8</v>
      </c>
      <c r="QMQ79" s="6">
        <v>0</v>
      </c>
      <c r="QMR79" s="6">
        <v>0</v>
      </c>
      <c r="QMS79" s="4"/>
      <c r="QMT79" s="9" t="s">
        <v>21</v>
      </c>
      <c r="QMU79" s="6">
        <v>200</v>
      </c>
      <c r="QMV79" s="6">
        <v>0.3</v>
      </c>
      <c r="QMW79" s="6">
        <v>0.2</v>
      </c>
      <c r="QMX79" s="6">
        <v>25.1</v>
      </c>
      <c r="QMY79" s="6">
        <v>10.1</v>
      </c>
      <c r="QMZ79" s="6">
        <v>11.4</v>
      </c>
      <c r="QNA79" s="6">
        <v>0</v>
      </c>
      <c r="QNB79" s="6">
        <v>5.34</v>
      </c>
      <c r="QNC79" s="6">
        <v>1.2</v>
      </c>
      <c r="QND79" s="7">
        <v>0.02</v>
      </c>
      <c r="QNE79" s="7">
        <v>0.01</v>
      </c>
      <c r="QNF79" s="6">
        <v>7.8</v>
      </c>
      <c r="QNG79" s="6">
        <v>0</v>
      </c>
      <c r="QNH79" s="6">
        <v>0</v>
      </c>
      <c r="QNI79" s="4"/>
      <c r="QNJ79" s="9" t="s">
        <v>21</v>
      </c>
      <c r="QNK79" s="6">
        <v>200</v>
      </c>
      <c r="QNL79" s="6">
        <v>0.3</v>
      </c>
      <c r="QNM79" s="6">
        <v>0.2</v>
      </c>
      <c r="QNN79" s="6">
        <v>25.1</v>
      </c>
      <c r="QNO79" s="6">
        <v>10.1</v>
      </c>
      <c r="QNP79" s="6">
        <v>11.4</v>
      </c>
      <c r="QNQ79" s="6">
        <v>0</v>
      </c>
      <c r="QNR79" s="6">
        <v>5.34</v>
      </c>
      <c r="QNS79" s="6">
        <v>1.2</v>
      </c>
      <c r="QNT79" s="7">
        <v>0.02</v>
      </c>
      <c r="QNU79" s="7">
        <v>0.01</v>
      </c>
      <c r="QNV79" s="6">
        <v>7.8</v>
      </c>
      <c r="QNW79" s="6">
        <v>0</v>
      </c>
      <c r="QNX79" s="6">
        <v>0</v>
      </c>
      <c r="QNY79" s="4"/>
      <c r="QNZ79" s="9" t="s">
        <v>21</v>
      </c>
      <c r="QOA79" s="6">
        <v>200</v>
      </c>
      <c r="QOB79" s="6">
        <v>0.3</v>
      </c>
      <c r="QOC79" s="6">
        <v>0.2</v>
      </c>
      <c r="QOD79" s="6">
        <v>25.1</v>
      </c>
      <c r="QOE79" s="6">
        <v>10.1</v>
      </c>
      <c r="QOF79" s="6">
        <v>11.4</v>
      </c>
      <c r="QOG79" s="6">
        <v>0</v>
      </c>
      <c r="QOH79" s="6">
        <v>5.34</v>
      </c>
      <c r="QOI79" s="6">
        <v>1.2</v>
      </c>
      <c r="QOJ79" s="7">
        <v>0.02</v>
      </c>
      <c r="QOK79" s="7">
        <v>0.01</v>
      </c>
      <c r="QOL79" s="6">
        <v>7.8</v>
      </c>
      <c r="QOM79" s="6">
        <v>0</v>
      </c>
      <c r="QON79" s="6">
        <v>0</v>
      </c>
      <c r="QOO79" s="4"/>
      <c r="QOP79" s="9" t="s">
        <v>21</v>
      </c>
      <c r="QOQ79" s="6">
        <v>200</v>
      </c>
      <c r="QOR79" s="6">
        <v>0.3</v>
      </c>
      <c r="QOS79" s="6">
        <v>0.2</v>
      </c>
      <c r="QOT79" s="6">
        <v>25.1</v>
      </c>
      <c r="QOU79" s="6">
        <v>10.1</v>
      </c>
      <c r="QOV79" s="6">
        <v>11.4</v>
      </c>
      <c r="QOW79" s="6">
        <v>0</v>
      </c>
      <c r="QOX79" s="6">
        <v>5.34</v>
      </c>
      <c r="QOY79" s="6">
        <v>1.2</v>
      </c>
      <c r="QOZ79" s="7">
        <v>0.02</v>
      </c>
      <c r="QPA79" s="7">
        <v>0.01</v>
      </c>
      <c r="QPB79" s="6">
        <v>7.8</v>
      </c>
      <c r="QPC79" s="6">
        <v>0</v>
      </c>
      <c r="QPD79" s="6">
        <v>0</v>
      </c>
      <c r="QPE79" s="4"/>
      <c r="QPF79" s="9" t="s">
        <v>21</v>
      </c>
      <c r="QPG79" s="6">
        <v>200</v>
      </c>
      <c r="QPH79" s="6">
        <v>0.3</v>
      </c>
      <c r="QPI79" s="6">
        <v>0.2</v>
      </c>
      <c r="QPJ79" s="6">
        <v>25.1</v>
      </c>
      <c r="QPK79" s="6">
        <v>10.1</v>
      </c>
      <c r="QPL79" s="6">
        <v>11.4</v>
      </c>
      <c r="QPM79" s="6">
        <v>0</v>
      </c>
      <c r="QPN79" s="6">
        <v>5.34</v>
      </c>
      <c r="QPO79" s="6">
        <v>1.2</v>
      </c>
      <c r="QPP79" s="7">
        <v>0.02</v>
      </c>
      <c r="QPQ79" s="7">
        <v>0.01</v>
      </c>
      <c r="QPR79" s="6">
        <v>7.8</v>
      </c>
      <c r="QPS79" s="6">
        <v>0</v>
      </c>
      <c r="QPT79" s="6">
        <v>0</v>
      </c>
      <c r="QPU79" s="4"/>
      <c r="QPV79" s="9" t="s">
        <v>21</v>
      </c>
      <c r="QPW79" s="6">
        <v>200</v>
      </c>
      <c r="QPX79" s="6">
        <v>0.3</v>
      </c>
      <c r="QPY79" s="6">
        <v>0.2</v>
      </c>
      <c r="QPZ79" s="6">
        <v>25.1</v>
      </c>
      <c r="QQA79" s="6">
        <v>10.1</v>
      </c>
      <c r="QQB79" s="6">
        <v>11.4</v>
      </c>
      <c r="QQC79" s="6">
        <v>0</v>
      </c>
      <c r="QQD79" s="6">
        <v>5.34</v>
      </c>
      <c r="QQE79" s="6">
        <v>1.2</v>
      </c>
      <c r="QQF79" s="7">
        <v>0.02</v>
      </c>
      <c r="QQG79" s="7">
        <v>0.01</v>
      </c>
      <c r="QQH79" s="6">
        <v>7.8</v>
      </c>
      <c r="QQI79" s="6">
        <v>0</v>
      </c>
      <c r="QQJ79" s="6">
        <v>0</v>
      </c>
      <c r="QQK79" s="4"/>
      <c r="QQL79" s="9" t="s">
        <v>21</v>
      </c>
      <c r="QQM79" s="6">
        <v>200</v>
      </c>
      <c r="QQN79" s="6">
        <v>0.3</v>
      </c>
      <c r="QQO79" s="6">
        <v>0.2</v>
      </c>
      <c r="QQP79" s="6">
        <v>25.1</v>
      </c>
      <c r="QQQ79" s="6">
        <v>10.1</v>
      </c>
      <c r="QQR79" s="6">
        <v>11.4</v>
      </c>
      <c r="QQS79" s="6">
        <v>0</v>
      </c>
      <c r="QQT79" s="6">
        <v>5.34</v>
      </c>
      <c r="QQU79" s="6">
        <v>1.2</v>
      </c>
      <c r="QQV79" s="7">
        <v>0.02</v>
      </c>
      <c r="QQW79" s="7">
        <v>0.01</v>
      </c>
      <c r="QQX79" s="6">
        <v>7.8</v>
      </c>
      <c r="QQY79" s="6">
        <v>0</v>
      </c>
      <c r="QQZ79" s="6">
        <v>0</v>
      </c>
      <c r="QRA79" s="4"/>
      <c r="QRB79" s="9" t="s">
        <v>21</v>
      </c>
      <c r="QRC79" s="6">
        <v>200</v>
      </c>
      <c r="QRD79" s="6">
        <v>0.3</v>
      </c>
      <c r="QRE79" s="6">
        <v>0.2</v>
      </c>
      <c r="QRF79" s="6">
        <v>25.1</v>
      </c>
      <c r="QRG79" s="6">
        <v>10.1</v>
      </c>
      <c r="QRH79" s="6">
        <v>11.4</v>
      </c>
      <c r="QRI79" s="6">
        <v>0</v>
      </c>
      <c r="QRJ79" s="6">
        <v>5.34</v>
      </c>
      <c r="QRK79" s="6">
        <v>1.2</v>
      </c>
      <c r="QRL79" s="7">
        <v>0.02</v>
      </c>
      <c r="QRM79" s="7">
        <v>0.01</v>
      </c>
      <c r="QRN79" s="6">
        <v>7.8</v>
      </c>
      <c r="QRO79" s="6">
        <v>0</v>
      </c>
      <c r="QRP79" s="6">
        <v>0</v>
      </c>
      <c r="QRQ79" s="4"/>
      <c r="QRR79" s="9" t="s">
        <v>21</v>
      </c>
      <c r="QRS79" s="6">
        <v>200</v>
      </c>
      <c r="QRT79" s="6">
        <v>0.3</v>
      </c>
      <c r="QRU79" s="6">
        <v>0.2</v>
      </c>
      <c r="QRV79" s="6">
        <v>25.1</v>
      </c>
      <c r="QRW79" s="6">
        <v>10.1</v>
      </c>
      <c r="QRX79" s="6">
        <v>11.4</v>
      </c>
      <c r="QRY79" s="6">
        <v>0</v>
      </c>
      <c r="QRZ79" s="6">
        <v>5.34</v>
      </c>
      <c r="QSA79" s="6">
        <v>1.2</v>
      </c>
      <c r="QSB79" s="7">
        <v>0.02</v>
      </c>
      <c r="QSC79" s="7">
        <v>0.01</v>
      </c>
      <c r="QSD79" s="6">
        <v>7.8</v>
      </c>
      <c r="QSE79" s="6">
        <v>0</v>
      </c>
      <c r="QSF79" s="6">
        <v>0</v>
      </c>
      <c r="QSG79" s="4"/>
      <c r="QSH79" s="9" t="s">
        <v>21</v>
      </c>
      <c r="QSI79" s="6">
        <v>200</v>
      </c>
      <c r="QSJ79" s="6">
        <v>0.3</v>
      </c>
      <c r="QSK79" s="6">
        <v>0.2</v>
      </c>
      <c r="QSL79" s="6">
        <v>25.1</v>
      </c>
      <c r="QSM79" s="6">
        <v>10.1</v>
      </c>
      <c r="QSN79" s="6">
        <v>11.4</v>
      </c>
      <c r="QSO79" s="6">
        <v>0</v>
      </c>
      <c r="QSP79" s="6">
        <v>5.34</v>
      </c>
      <c r="QSQ79" s="6">
        <v>1.2</v>
      </c>
      <c r="QSR79" s="7">
        <v>0.02</v>
      </c>
      <c r="QSS79" s="7">
        <v>0.01</v>
      </c>
      <c r="QST79" s="6">
        <v>7.8</v>
      </c>
      <c r="QSU79" s="6">
        <v>0</v>
      </c>
      <c r="QSV79" s="6">
        <v>0</v>
      </c>
      <c r="QSW79" s="4"/>
      <c r="QSX79" s="9" t="s">
        <v>21</v>
      </c>
      <c r="QSY79" s="6">
        <v>200</v>
      </c>
      <c r="QSZ79" s="6">
        <v>0.3</v>
      </c>
      <c r="QTA79" s="6">
        <v>0.2</v>
      </c>
      <c r="QTB79" s="6">
        <v>25.1</v>
      </c>
      <c r="QTC79" s="6">
        <v>10.1</v>
      </c>
      <c r="QTD79" s="6">
        <v>11.4</v>
      </c>
      <c r="QTE79" s="6">
        <v>0</v>
      </c>
      <c r="QTF79" s="6">
        <v>5.34</v>
      </c>
      <c r="QTG79" s="6">
        <v>1.2</v>
      </c>
      <c r="QTH79" s="7">
        <v>0.02</v>
      </c>
      <c r="QTI79" s="7">
        <v>0.01</v>
      </c>
      <c r="QTJ79" s="6">
        <v>7.8</v>
      </c>
      <c r="QTK79" s="6">
        <v>0</v>
      </c>
      <c r="QTL79" s="6">
        <v>0</v>
      </c>
      <c r="QTM79" s="4"/>
      <c r="QTN79" s="9" t="s">
        <v>21</v>
      </c>
      <c r="QTO79" s="6">
        <v>200</v>
      </c>
      <c r="QTP79" s="6">
        <v>0.3</v>
      </c>
      <c r="QTQ79" s="6">
        <v>0.2</v>
      </c>
      <c r="QTR79" s="6">
        <v>25.1</v>
      </c>
      <c r="QTS79" s="6">
        <v>10.1</v>
      </c>
      <c r="QTT79" s="6">
        <v>11.4</v>
      </c>
      <c r="QTU79" s="6">
        <v>0</v>
      </c>
      <c r="QTV79" s="6">
        <v>5.34</v>
      </c>
      <c r="QTW79" s="6">
        <v>1.2</v>
      </c>
      <c r="QTX79" s="7">
        <v>0.02</v>
      </c>
      <c r="QTY79" s="7">
        <v>0.01</v>
      </c>
      <c r="QTZ79" s="6">
        <v>7.8</v>
      </c>
      <c r="QUA79" s="6">
        <v>0</v>
      </c>
      <c r="QUB79" s="6">
        <v>0</v>
      </c>
      <c r="QUC79" s="4"/>
      <c r="QUD79" s="9" t="s">
        <v>21</v>
      </c>
      <c r="QUE79" s="6">
        <v>200</v>
      </c>
      <c r="QUF79" s="6">
        <v>0.3</v>
      </c>
      <c r="QUG79" s="6">
        <v>0.2</v>
      </c>
      <c r="QUH79" s="6">
        <v>25.1</v>
      </c>
      <c r="QUI79" s="6">
        <v>10.1</v>
      </c>
      <c r="QUJ79" s="6">
        <v>11.4</v>
      </c>
      <c r="QUK79" s="6">
        <v>0</v>
      </c>
      <c r="QUL79" s="6">
        <v>5.34</v>
      </c>
      <c r="QUM79" s="6">
        <v>1.2</v>
      </c>
      <c r="QUN79" s="7">
        <v>0.02</v>
      </c>
      <c r="QUO79" s="7">
        <v>0.01</v>
      </c>
      <c r="QUP79" s="6">
        <v>7.8</v>
      </c>
      <c r="QUQ79" s="6">
        <v>0</v>
      </c>
      <c r="QUR79" s="6">
        <v>0</v>
      </c>
      <c r="QUS79" s="4"/>
      <c r="QUT79" s="9" t="s">
        <v>21</v>
      </c>
      <c r="QUU79" s="6">
        <v>200</v>
      </c>
      <c r="QUV79" s="6">
        <v>0.3</v>
      </c>
      <c r="QUW79" s="6">
        <v>0.2</v>
      </c>
      <c r="QUX79" s="6">
        <v>25.1</v>
      </c>
      <c r="QUY79" s="6">
        <v>10.1</v>
      </c>
      <c r="QUZ79" s="6">
        <v>11.4</v>
      </c>
      <c r="QVA79" s="6">
        <v>0</v>
      </c>
      <c r="QVB79" s="6">
        <v>5.34</v>
      </c>
      <c r="QVC79" s="6">
        <v>1.2</v>
      </c>
      <c r="QVD79" s="7">
        <v>0.02</v>
      </c>
      <c r="QVE79" s="7">
        <v>0.01</v>
      </c>
      <c r="QVF79" s="6">
        <v>7.8</v>
      </c>
      <c r="QVG79" s="6">
        <v>0</v>
      </c>
      <c r="QVH79" s="6">
        <v>0</v>
      </c>
      <c r="QVI79" s="4"/>
      <c r="QVJ79" s="9" t="s">
        <v>21</v>
      </c>
      <c r="QVK79" s="6">
        <v>200</v>
      </c>
      <c r="QVL79" s="6">
        <v>0.3</v>
      </c>
      <c r="QVM79" s="6">
        <v>0.2</v>
      </c>
      <c r="QVN79" s="6">
        <v>25.1</v>
      </c>
      <c r="QVO79" s="6">
        <v>10.1</v>
      </c>
      <c r="QVP79" s="6">
        <v>11.4</v>
      </c>
      <c r="QVQ79" s="6">
        <v>0</v>
      </c>
      <c r="QVR79" s="6">
        <v>5.34</v>
      </c>
      <c r="QVS79" s="6">
        <v>1.2</v>
      </c>
      <c r="QVT79" s="7">
        <v>0.02</v>
      </c>
      <c r="QVU79" s="7">
        <v>0.01</v>
      </c>
      <c r="QVV79" s="6">
        <v>7.8</v>
      </c>
      <c r="QVW79" s="6">
        <v>0</v>
      </c>
      <c r="QVX79" s="6">
        <v>0</v>
      </c>
      <c r="QVY79" s="4"/>
      <c r="QVZ79" s="9" t="s">
        <v>21</v>
      </c>
      <c r="QWA79" s="6">
        <v>200</v>
      </c>
      <c r="QWB79" s="6">
        <v>0.3</v>
      </c>
      <c r="QWC79" s="6">
        <v>0.2</v>
      </c>
      <c r="QWD79" s="6">
        <v>25.1</v>
      </c>
      <c r="QWE79" s="6">
        <v>10.1</v>
      </c>
      <c r="QWF79" s="6">
        <v>11.4</v>
      </c>
      <c r="QWG79" s="6">
        <v>0</v>
      </c>
      <c r="QWH79" s="6">
        <v>5.34</v>
      </c>
      <c r="QWI79" s="6">
        <v>1.2</v>
      </c>
      <c r="QWJ79" s="7">
        <v>0.02</v>
      </c>
      <c r="QWK79" s="7">
        <v>0.01</v>
      </c>
      <c r="QWL79" s="6">
        <v>7.8</v>
      </c>
      <c r="QWM79" s="6">
        <v>0</v>
      </c>
      <c r="QWN79" s="6">
        <v>0</v>
      </c>
      <c r="QWO79" s="4"/>
      <c r="QWP79" s="9" t="s">
        <v>21</v>
      </c>
      <c r="QWQ79" s="6">
        <v>200</v>
      </c>
      <c r="QWR79" s="6">
        <v>0.3</v>
      </c>
      <c r="QWS79" s="6">
        <v>0.2</v>
      </c>
      <c r="QWT79" s="6">
        <v>25.1</v>
      </c>
      <c r="QWU79" s="6">
        <v>10.1</v>
      </c>
      <c r="QWV79" s="6">
        <v>11.4</v>
      </c>
      <c r="QWW79" s="6">
        <v>0</v>
      </c>
      <c r="QWX79" s="6">
        <v>5.34</v>
      </c>
      <c r="QWY79" s="6">
        <v>1.2</v>
      </c>
      <c r="QWZ79" s="7">
        <v>0.02</v>
      </c>
      <c r="QXA79" s="7">
        <v>0.01</v>
      </c>
      <c r="QXB79" s="6">
        <v>7.8</v>
      </c>
      <c r="QXC79" s="6">
        <v>0</v>
      </c>
      <c r="QXD79" s="6">
        <v>0</v>
      </c>
      <c r="QXE79" s="4"/>
      <c r="QXF79" s="9" t="s">
        <v>21</v>
      </c>
      <c r="QXG79" s="6">
        <v>200</v>
      </c>
      <c r="QXH79" s="6">
        <v>0.3</v>
      </c>
      <c r="QXI79" s="6">
        <v>0.2</v>
      </c>
      <c r="QXJ79" s="6">
        <v>25.1</v>
      </c>
      <c r="QXK79" s="6">
        <v>10.1</v>
      </c>
      <c r="QXL79" s="6">
        <v>11.4</v>
      </c>
      <c r="QXM79" s="6">
        <v>0</v>
      </c>
      <c r="QXN79" s="6">
        <v>5.34</v>
      </c>
      <c r="QXO79" s="6">
        <v>1.2</v>
      </c>
      <c r="QXP79" s="7">
        <v>0.02</v>
      </c>
      <c r="QXQ79" s="7">
        <v>0.01</v>
      </c>
      <c r="QXR79" s="6">
        <v>7.8</v>
      </c>
      <c r="QXS79" s="6">
        <v>0</v>
      </c>
      <c r="QXT79" s="6">
        <v>0</v>
      </c>
      <c r="QXU79" s="4"/>
      <c r="QXV79" s="9" t="s">
        <v>21</v>
      </c>
      <c r="QXW79" s="6">
        <v>200</v>
      </c>
      <c r="QXX79" s="6">
        <v>0.3</v>
      </c>
      <c r="QXY79" s="6">
        <v>0.2</v>
      </c>
      <c r="QXZ79" s="6">
        <v>25.1</v>
      </c>
      <c r="QYA79" s="6">
        <v>10.1</v>
      </c>
      <c r="QYB79" s="6">
        <v>11.4</v>
      </c>
      <c r="QYC79" s="6">
        <v>0</v>
      </c>
      <c r="QYD79" s="6">
        <v>5.34</v>
      </c>
      <c r="QYE79" s="6">
        <v>1.2</v>
      </c>
      <c r="QYF79" s="7">
        <v>0.02</v>
      </c>
      <c r="QYG79" s="7">
        <v>0.01</v>
      </c>
      <c r="QYH79" s="6">
        <v>7.8</v>
      </c>
      <c r="QYI79" s="6">
        <v>0</v>
      </c>
      <c r="QYJ79" s="6">
        <v>0</v>
      </c>
      <c r="QYK79" s="4"/>
      <c r="QYL79" s="9" t="s">
        <v>21</v>
      </c>
      <c r="QYM79" s="6">
        <v>200</v>
      </c>
      <c r="QYN79" s="6">
        <v>0.3</v>
      </c>
      <c r="QYO79" s="6">
        <v>0.2</v>
      </c>
      <c r="QYP79" s="6">
        <v>25.1</v>
      </c>
      <c r="QYQ79" s="6">
        <v>10.1</v>
      </c>
      <c r="QYR79" s="6">
        <v>11.4</v>
      </c>
      <c r="QYS79" s="6">
        <v>0</v>
      </c>
      <c r="QYT79" s="6">
        <v>5.34</v>
      </c>
      <c r="QYU79" s="6">
        <v>1.2</v>
      </c>
      <c r="QYV79" s="7">
        <v>0.02</v>
      </c>
      <c r="QYW79" s="7">
        <v>0.01</v>
      </c>
      <c r="QYX79" s="6">
        <v>7.8</v>
      </c>
      <c r="QYY79" s="6">
        <v>0</v>
      </c>
      <c r="QYZ79" s="6">
        <v>0</v>
      </c>
      <c r="QZA79" s="4"/>
      <c r="QZB79" s="9" t="s">
        <v>21</v>
      </c>
      <c r="QZC79" s="6">
        <v>200</v>
      </c>
      <c r="QZD79" s="6">
        <v>0.3</v>
      </c>
      <c r="QZE79" s="6">
        <v>0.2</v>
      </c>
      <c r="QZF79" s="6">
        <v>25.1</v>
      </c>
      <c r="QZG79" s="6">
        <v>10.1</v>
      </c>
      <c r="QZH79" s="6">
        <v>11.4</v>
      </c>
      <c r="QZI79" s="6">
        <v>0</v>
      </c>
      <c r="QZJ79" s="6">
        <v>5.34</v>
      </c>
      <c r="QZK79" s="6">
        <v>1.2</v>
      </c>
      <c r="QZL79" s="7">
        <v>0.02</v>
      </c>
      <c r="QZM79" s="7">
        <v>0.01</v>
      </c>
      <c r="QZN79" s="6">
        <v>7.8</v>
      </c>
      <c r="QZO79" s="6">
        <v>0</v>
      </c>
      <c r="QZP79" s="6">
        <v>0</v>
      </c>
      <c r="QZQ79" s="4"/>
      <c r="QZR79" s="9" t="s">
        <v>21</v>
      </c>
      <c r="QZS79" s="6">
        <v>200</v>
      </c>
      <c r="QZT79" s="6">
        <v>0.3</v>
      </c>
      <c r="QZU79" s="6">
        <v>0.2</v>
      </c>
      <c r="QZV79" s="6">
        <v>25.1</v>
      </c>
      <c r="QZW79" s="6">
        <v>10.1</v>
      </c>
      <c r="QZX79" s="6">
        <v>11.4</v>
      </c>
      <c r="QZY79" s="6">
        <v>0</v>
      </c>
      <c r="QZZ79" s="6">
        <v>5.34</v>
      </c>
      <c r="RAA79" s="6">
        <v>1.2</v>
      </c>
      <c r="RAB79" s="7">
        <v>0.02</v>
      </c>
      <c r="RAC79" s="7">
        <v>0.01</v>
      </c>
      <c r="RAD79" s="6">
        <v>7.8</v>
      </c>
      <c r="RAE79" s="6">
        <v>0</v>
      </c>
      <c r="RAF79" s="6">
        <v>0</v>
      </c>
      <c r="RAG79" s="4"/>
      <c r="RAH79" s="9" t="s">
        <v>21</v>
      </c>
      <c r="RAI79" s="6">
        <v>200</v>
      </c>
      <c r="RAJ79" s="6">
        <v>0.3</v>
      </c>
      <c r="RAK79" s="6">
        <v>0.2</v>
      </c>
      <c r="RAL79" s="6">
        <v>25.1</v>
      </c>
      <c r="RAM79" s="6">
        <v>10.1</v>
      </c>
      <c r="RAN79" s="6">
        <v>11.4</v>
      </c>
      <c r="RAO79" s="6">
        <v>0</v>
      </c>
      <c r="RAP79" s="6">
        <v>5.34</v>
      </c>
      <c r="RAQ79" s="6">
        <v>1.2</v>
      </c>
      <c r="RAR79" s="7">
        <v>0.02</v>
      </c>
      <c r="RAS79" s="7">
        <v>0.01</v>
      </c>
      <c r="RAT79" s="6">
        <v>7.8</v>
      </c>
      <c r="RAU79" s="6">
        <v>0</v>
      </c>
      <c r="RAV79" s="6">
        <v>0</v>
      </c>
      <c r="RAW79" s="4"/>
      <c r="RAX79" s="9" t="s">
        <v>21</v>
      </c>
      <c r="RAY79" s="6">
        <v>200</v>
      </c>
      <c r="RAZ79" s="6">
        <v>0.3</v>
      </c>
      <c r="RBA79" s="6">
        <v>0.2</v>
      </c>
      <c r="RBB79" s="6">
        <v>25.1</v>
      </c>
      <c r="RBC79" s="6">
        <v>10.1</v>
      </c>
      <c r="RBD79" s="6">
        <v>11.4</v>
      </c>
      <c r="RBE79" s="6">
        <v>0</v>
      </c>
      <c r="RBF79" s="6">
        <v>5.34</v>
      </c>
      <c r="RBG79" s="6">
        <v>1.2</v>
      </c>
      <c r="RBH79" s="7">
        <v>0.02</v>
      </c>
      <c r="RBI79" s="7">
        <v>0.01</v>
      </c>
      <c r="RBJ79" s="6">
        <v>7.8</v>
      </c>
      <c r="RBK79" s="6">
        <v>0</v>
      </c>
      <c r="RBL79" s="6">
        <v>0</v>
      </c>
      <c r="RBM79" s="4"/>
      <c r="RBN79" s="9" t="s">
        <v>21</v>
      </c>
      <c r="RBO79" s="6">
        <v>200</v>
      </c>
      <c r="RBP79" s="6">
        <v>0.3</v>
      </c>
      <c r="RBQ79" s="6">
        <v>0.2</v>
      </c>
      <c r="RBR79" s="6">
        <v>25.1</v>
      </c>
      <c r="RBS79" s="6">
        <v>10.1</v>
      </c>
      <c r="RBT79" s="6">
        <v>11.4</v>
      </c>
      <c r="RBU79" s="6">
        <v>0</v>
      </c>
      <c r="RBV79" s="6">
        <v>5.34</v>
      </c>
      <c r="RBW79" s="6">
        <v>1.2</v>
      </c>
      <c r="RBX79" s="7">
        <v>0.02</v>
      </c>
      <c r="RBY79" s="7">
        <v>0.01</v>
      </c>
      <c r="RBZ79" s="6">
        <v>7.8</v>
      </c>
      <c r="RCA79" s="6">
        <v>0</v>
      </c>
      <c r="RCB79" s="6">
        <v>0</v>
      </c>
      <c r="RCC79" s="4"/>
      <c r="RCD79" s="9" t="s">
        <v>21</v>
      </c>
      <c r="RCE79" s="6">
        <v>200</v>
      </c>
      <c r="RCF79" s="6">
        <v>0.3</v>
      </c>
      <c r="RCG79" s="6">
        <v>0.2</v>
      </c>
      <c r="RCH79" s="6">
        <v>25.1</v>
      </c>
      <c r="RCI79" s="6">
        <v>10.1</v>
      </c>
      <c r="RCJ79" s="6">
        <v>11.4</v>
      </c>
      <c r="RCK79" s="6">
        <v>0</v>
      </c>
      <c r="RCL79" s="6">
        <v>5.34</v>
      </c>
      <c r="RCM79" s="6">
        <v>1.2</v>
      </c>
      <c r="RCN79" s="7">
        <v>0.02</v>
      </c>
      <c r="RCO79" s="7">
        <v>0.01</v>
      </c>
      <c r="RCP79" s="6">
        <v>7.8</v>
      </c>
      <c r="RCQ79" s="6">
        <v>0</v>
      </c>
      <c r="RCR79" s="6">
        <v>0</v>
      </c>
      <c r="RCS79" s="4"/>
      <c r="RCT79" s="9" t="s">
        <v>21</v>
      </c>
      <c r="RCU79" s="6">
        <v>200</v>
      </c>
      <c r="RCV79" s="6">
        <v>0.3</v>
      </c>
      <c r="RCW79" s="6">
        <v>0.2</v>
      </c>
      <c r="RCX79" s="6">
        <v>25.1</v>
      </c>
      <c r="RCY79" s="6">
        <v>10.1</v>
      </c>
      <c r="RCZ79" s="6">
        <v>11.4</v>
      </c>
      <c r="RDA79" s="6">
        <v>0</v>
      </c>
      <c r="RDB79" s="6">
        <v>5.34</v>
      </c>
      <c r="RDC79" s="6">
        <v>1.2</v>
      </c>
      <c r="RDD79" s="7">
        <v>0.02</v>
      </c>
      <c r="RDE79" s="7">
        <v>0.01</v>
      </c>
      <c r="RDF79" s="6">
        <v>7.8</v>
      </c>
      <c r="RDG79" s="6">
        <v>0</v>
      </c>
      <c r="RDH79" s="6">
        <v>0</v>
      </c>
      <c r="RDI79" s="4"/>
      <c r="RDJ79" s="9" t="s">
        <v>21</v>
      </c>
      <c r="RDK79" s="6">
        <v>200</v>
      </c>
      <c r="RDL79" s="6">
        <v>0.3</v>
      </c>
      <c r="RDM79" s="6">
        <v>0.2</v>
      </c>
      <c r="RDN79" s="6">
        <v>25.1</v>
      </c>
      <c r="RDO79" s="6">
        <v>10.1</v>
      </c>
      <c r="RDP79" s="6">
        <v>11.4</v>
      </c>
      <c r="RDQ79" s="6">
        <v>0</v>
      </c>
      <c r="RDR79" s="6">
        <v>5.34</v>
      </c>
      <c r="RDS79" s="6">
        <v>1.2</v>
      </c>
      <c r="RDT79" s="7">
        <v>0.02</v>
      </c>
      <c r="RDU79" s="7">
        <v>0.01</v>
      </c>
      <c r="RDV79" s="6">
        <v>7.8</v>
      </c>
      <c r="RDW79" s="6">
        <v>0</v>
      </c>
      <c r="RDX79" s="6">
        <v>0</v>
      </c>
      <c r="RDY79" s="4"/>
      <c r="RDZ79" s="9" t="s">
        <v>21</v>
      </c>
      <c r="REA79" s="6">
        <v>200</v>
      </c>
      <c r="REB79" s="6">
        <v>0.3</v>
      </c>
      <c r="REC79" s="6">
        <v>0.2</v>
      </c>
      <c r="RED79" s="6">
        <v>25.1</v>
      </c>
      <c r="REE79" s="6">
        <v>10.1</v>
      </c>
      <c r="REF79" s="6">
        <v>11.4</v>
      </c>
      <c r="REG79" s="6">
        <v>0</v>
      </c>
      <c r="REH79" s="6">
        <v>5.34</v>
      </c>
      <c r="REI79" s="6">
        <v>1.2</v>
      </c>
      <c r="REJ79" s="7">
        <v>0.02</v>
      </c>
      <c r="REK79" s="7">
        <v>0.01</v>
      </c>
      <c r="REL79" s="6">
        <v>7.8</v>
      </c>
      <c r="REM79" s="6">
        <v>0</v>
      </c>
      <c r="REN79" s="6">
        <v>0</v>
      </c>
      <c r="REO79" s="4"/>
      <c r="REP79" s="9" t="s">
        <v>21</v>
      </c>
      <c r="REQ79" s="6">
        <v>200</v>
      </c>
      <c r="RER79" s="6">
        <v>0.3</v>
      </c>
      <c r="RES79" s="6">
        <v>0.2</v>
      </c>
      <c r="RET79" s="6">
        <v>25.1</v>
      </c>
      <c r="REU79" s="6">
        <v>10.1</v>
      </c>
      <c r="REV79" s="6">
        <v>11.4</v>
      </c>
      <c r="REW79" s="6">
        <v>0</v>
      </c>
      <c r="REX79" s="6">
        <v>5.34</v>
      </c>
      <c r="REY79" s="6">
        <v>1.2</v>
      </c>
      <c r="REZ79" s="7">
        <v>0.02</v>
      </c>
      <c r="RFA79" s="7">
        <v>0.01</v>
      </c>
      <c r="RFB79" s="6">
        <v>7.8</v>
      </c>
      <c r="RFC79" s="6">
        <v>0</v>
      </c>
      <c r="RFD79" s="6">
        <v>0</v>
      </c>
      <c r="RFE79" s="4"/>
      <c r="RFF79" s="9" t="s">
        <v>21</v>
      </c>
      <c r="RFG79" s="6">
        <v>200</v>
      </c>
      <c r="RFH79" s="6">
        <v>0.3</v>
      </c>
      <c r="RFI79" s="6">
        <v>0.2</v>
      </c>
      <c r="RFJ79" s="6">
        <v>25.1</v>
      </c>
      <c r="RFK79" s="6">
        <v>10.1</v>
      </c>
      <c r="RFL79" s="6">
        <v>11.4</v>
      </c>
      <c r="RFM79" s="6">
        <v>0</v>
      </c>
      <c r="RFN79" s="6">
        <v>5.34</v>
      </c>
      <c r="RFO79" s="6">
        <v>1.2</v>
      </c>
      <c r="RFP79" s="7">
        <v>0.02</v>
      </c>
      <c r="RFQ79" s="7">
        <v>0.01</v>
      </c>
      <c r="RFR79" s="6">
        <v>7.8</v>
      </c>
      <c r="RFS79" s="6">
        <v>0</v>
      </c>
      <c r="RFT79" s="6">
        <v>0</v>
      </c>
      <c r="RFU79" s="4"/>
      <c r="RFV79" s="9" t="s">
        <v>21</v>
      </c>
      <c r="RFW79" s="6">
        <v>200</v>
      </c>
      <c r="RFX79" s="6">
        <v>0.3</v>
      </c>
      <c r="RFY79" s="6">
        <v>0.2</v>
      </c>
      <c r="RFZ79" s="6">
        <v>25.1</v>
      </c>
      <c r="RGA79" s="6">
        <v>10.1</v>
      </c>
      <c r="RGB79" s="6">
        <v>11.4</v>
      </c>
      <c r="RGC79" s="6">
        <v>0</v>
      </c>
      <c r="RGD79" s="6">
        <v>5.34</v>
      </c>
      <c r="RGE79" s="6">
        <v>1.2</v>
      </c>
      <c r="RGF79" s="7">
        <v>0.02</v>
      </c>
      <c r="RGG79" s="7">
        <v>0.01</v>
      </c>
      <c r="RGH79" s="6">
        <v>7.8</v>
      </c>
      <c r="RGI79" s="6">
        <v>0</v>
      </c>
      <c r="RGJ79" s="6">
        <v>0</v>
      </c>
      <c r="RGK79" s="4"/>
      <c r="RGL79" s="9" t="s">
        <v>21</v>
      </c>
      <c r="RGM79" s="6">
        <v>200</v>
      </c>
      <c r="RGN79" s="6">
        <v>0.3</v>
      </c>
      <c r="RGO79" s="6">
        <v>0.2</v>
      </c>
      <c r="RGP79" s="6">
        <v>25.1</v>
      </c>
      <c r="RGQ79" s="6">
        <v>10.1</v>
      </c>
      <c r="RGR79" s="6">
        <v>11.4</v>
      </c>
      <c r="RGS79" s="6">
        <v>0</v>
      </c>
      <c r="RGT79" s="6">
        <v>5.34</v>
      </c>
      <c r="RGU79" s="6">
        <v>1.2</v>
      </c>
      <c r="RGV79" s="7">
        <v>0.02</v>
      </c>
      <c r="RGW79" s="7">
        <v>0.01</v>
      </c>
      <c r="RGX79" s="6">
        <v>7.8</v>
      </c>
      <c r="RGY79" s="6">
        <v>0</v>
      </c>
      <c r="RGZ79" s="6">
        <v>0</v>
      </c>
      <c r="RHA79" s="4"/>
      <c r="RHB79" s="9" t="s">
        <v>21</v>
      </c>
      <c r="RHC79" s="6">
        <v>200</v>
      </c>
      <c r="RHD79" s="6">
        <v>0.3</v>
      </c>
      <c r="RHE79" s="6">
        <v>0.2</v>
      </c>
      <c r="RHF79" s="6">
        <v>25.1</v>
      </c>
      <c r="RHG79" s="6">
        <v>10.1</v>
      </c>
      <c r="RHH79" s="6">
        <v>11.4</v>
      </c>
      <c r="RHI79" s="6">
        <v>0</v>
      </c>
      <c r="RHJ79" s="6">
        <v>5.34</v>
      </c>
      <c r="RHK79" s="6">
        <v>1.2</v>
      </c>
      <c r="RHL79" s="7">
        <v>0.02</v>
      </c>
      <c r="RHM79" s="7">
        <v>0.01</v>
      </c>
      <c r="RHN79" s="6">
        <v>7.8</v>
      </c>
      <c r="RHO79" s="6">
        <v>0</v>
      </c>
      <c r="RHP79" s="6">
        <v>0</v>
      </c>
      <c r="RHQ79" s="4"/>
      <c r="RHR79" s="9" t="s">
        <v>21</v>
      </c>
      <c r="RHS79" s="6">
        <v>200</v>
      </c>
      <c r="RHT79" s="6">
        <v>0.3</v>
      </c>
      <c r="RHU79" s="6">
        <v>0.2</v>
      </c>
      <c r="RHV79" s="6">
        <v>25.1</v>
      </c>
      <c r="RHW79" s="6">
        <v>10.1</v>
      </c>
      <c r="RHX79" s="6">
        <v>11.4</v>
      </c>
      <c r="RHY79" s="6">
        <v>0</v>
      </c>
      <c r="RHZ79" s="6">
        <v>5.34</v>
      </c>
      <c r="RIA79" s="6">
        <v>1.2</v>
      </c>
      <c r="RIB79" s="7">
        <v>0.02</v>
      </c>
      <c r="RIC79" s="7">
        <v>0.01</v>
      </c>
      <c r="RID79" s="6">
        <v>7.8</v>
      </c>
      <c r="RIE79" s="6">
        <v>0</v>
      </c>
      <c r="RIF79" s="6">
        <v>0</v>
      </c>
      <c r="RIG79" s="4"/>
      <c r="RIH79" s="9" t="s">
        <v>21</v>
      </c>
      <c r="RII79" s="6">
        <v>200</v>
      </c>
      <c r="RIJ79" s="6">
        <v>0.3</v>
      </c>
      <c r="RIK79" s="6">
        <v>0.2</v>
      </c>
      <c r="RIL79" s="6">
        <v>25.1</v>
      </c>
      <c r="RIM79" s="6">
        <v>10.1</v>
      </c>
      <c r="RIN79" s="6">
        <v>11.4</v>
      </c>
      <c r="RIO79" s="6">
        <v>0</v>
      </c>
      <c r="RIP79" s="6">
        <v>5.34</v>
      </c>
      <c r="RIQ79" s="6">
        <v>1.2</v>
      </c>
      <c r="RIR79" s="7">
        <v>0.02</v>
      </c>
      <c r="RIS79" s="7">
        <v>0.01</v>
      </c>
      <c r="RIT79" s="6">
        <v>7.8</v>
      </c>
      <c r="RIU79" s="6">
        <v>0</v>
      </c>
      <c r="RIV79" s="6">
        <v>0</v>
      </c>
      <c r="RIW79" s="4"/>
      <c r="RIX79" s="9" t="s">
        <v>21</v>
      </c>
      <c r="RIY79" s="6">
        <v>200</v>
      </c>
      <c r="RIZ79" s="6">
        <v>0.3</v>
      </c>
      <c r="RJA79" s="6">
        <v>0.2</v>
      </c>
      <c r="RJB79" s="6">
        <v>25.1</v>
      </c>
      <c r="RJC79" s="6">
        <v>10.1</v>
      </c>
      <c r="RJD79" s="6">
        <v>11.4</v>
      </c>
      <c r="RJE79" s="6">
        <v>0</v>
      </c>
      <c r="RJF79" s="6">
        <v>5.34</v>
      </c>
      <c r="RJG79" s="6">
        <v>1.2</v>
      </c>
      <c r="RJH79" s="7">
        <v>0.02</v>
      </c>
      <c r="RJI79" s="7">
        <v>0.01</v>
      </c>
      <c r="RJJ79" s="6">
        <v>7.8</v>
      </c>
      <c r="RJK79" s="6">
        <v>0</v>
      </c>
      <c r="RJL79" s="6">
        <v>0</v>
      </c>
      <c r="RJM79" s="4"/>
      <c r="RJN79" s="9" t="s">
        <v>21</v>
      </c>
      <c r="RJO79" s="6">
        <v>200</v>
      </c>
      <c r="RJP79" s="6">
        <v>0.3</v>
      </c>
      <c r="RJQ79" s="6">
        <v>0.2</v>
      </c>
      <c r="RJR79" s="6">
        <v>25.1</v>
      </c>
      <c r="RJS79" s="6">
        <v>10.1</v>
      </c>
      <c r="RJT79" s="6">
        <v>11.4</v>
      </c>
      <c r="RJU79" s="6">
        <v>0</v>
      </c>
      <c r="RJV79" s="6">
        <v>5.34</v>
      </c>
      <c r="RJW79" s="6">
        <v>1.2</v>
      </c>
      <c r="RJX79" s="7">
        <v>0.02</v>
      </c>
      <c r="RJY79" s="7">
        <v>0.01</v>
      </c>
      <c r="RJZ79" s="6">
        <v>7.8</v>
      </c>
      <c r="RKA79" s="6">
        <v>0</v>
      </c>
      <c r="RKB79" s="6">
        <v>0</v>
      </c>
      <c r="RKC79" s="4"/>
      <c r="RKD79" s="9" t="s">
        <v>21</v>
      </c>
      <c r="RKE79" s="6">
        <v>200</v>
      </c>
      <c r="RKF79" s="6">
        <v>0.3</v>
      </c>
      <c r="RKG79" s="6">
        <v>0.2</v>
      </c>
      <c r="RKH79" s="6">
        <v>25.1</v>
      </c>
      <c r="RKI79" s="6">
        <v>10.1</v>
      </c>
      <c r="RKJ79" s="6">
        <v>11.4</v>
      </c>
      <c r="RKK79" s="6">
        <v>0</v>
      </c>
      <c r="RKL79" s="6">
        <v>5.34</v>
      </c>
      <c r="RKM79" s="6">
        <v>1.2</v>
      </c>
      <c r="RKN79" s="7">
        <v>0.02</v>
      </c>
      <c r="RKO79" s="7">
        <v>0.01</v>
      </c>
      <c r="RKP79" s="6">
        <v>7.8</v>
      </c>
      <c r="RKQ79" s="6">
        <v>0</v>
      </c>
      <c r="RKR79" s="6">
        <v>0</v>
      </c>
      <c r="RKS79" s="4"/>
      <c r="RKT79" s="9" t="s">
        <v>21</v>
      </c>
      <c r="RKU79" s="6">
        <v>200</v>
      </c>
      <c r="RKV79" s="6">
        <v>0.3</v>
      </c>
      <c r="RKW79" s="6">
        <v>0.2</v>
      </c>
      <c r="RKX79" s="6">
        <v>25.1</v>
      </c>
      <c r="RKY79" s="6">
        <v>10.1</v>
      </c>
      <c r="RKZ79" s="6">
        <v>11.4</v>
      </c>
      <c r="RLA79" s="6">
        <v>0</v>
      </c>
      <c r="RLB79" s="6">
        <v>5.34</v>
      </c>
      <c r="RLC79" s="6">
        <v>1.2</v>
      </c>
      <c r="RLD79" s="7">
        <v>0.02</v>
      </c>
      <c r="RLE79" s="7">
        <v>0.01</v>
      </c>
      <c r="RLF79" s="6">
        <v>7.8</v>
      </c>
      <c r="RLG79" s="6">
        <v>0</v>
      </c>
      <c r="RLH79" s="6">
        <v>0</v>
      </c>
      <c r="RLI79" s="4"/>
      <c r="RLJ79" s="9" t="s">
        <v>21</v>
      </c>
      <c r="RLK79" s="6">
        <v>200</v>
      </c>
      <c r="RLL79" s="6">
        <v>0.3</v>
      </c>
      <c r="RLM79" s="6">
        <v>0.2</v>
      </c>
      <c r="RLN79" s="6">
        <v>25.1</v>
      </c>
      <c r="RLO79" s="6">
        <v>10.1</v>
      </c>
      <c r="RLP79" s="6">
        <v>11.4</v>
      </c>
      <c r="RLQ79" s="6">
        <v>0</v>
      </c>
      <c r="RLR79" s="6">
        <v>5.34</v>
      </c>
      <c r="RLS79" s="6">
        <v>1.2</v>
      </c>
      <c r="RLT79" s="7">
        <v>0.02</v>
      </c>
      <c r="RLU79" s="7">
        <v>0.01</v>
      </c>
      <c r="RLV79" s="6">
        <v>7.8</v>
      </c>
      <c r="RLW79" s="6">
        <v>0</v>
      </c>
      <c r="RLX79" s="6">
        <v>0</v>
      </c>
      <c r="RLY79" s="4"/>
      <c r="RLZ79" s="9" t="s">
        <v>21</v>
      </c>
      <c r="RMA79" s="6">
        <v>200</v>
      </c>
      <c r="RMB79" s="6">
        <v>0.3</v>
      </c>
      <c r="RMC79" s="6">
        <v>0.2</v>
      </c>
      <c r="RMD79" s="6">
        <v>25.1</v>
      </c>
      <c r="RME79" s="6">
        <v>10.1</v>
      </c>
      <c r="RMF79" s="6">
        <v>11.4</v>
      </c>
      <c r="RMG79" s="6">
        <v>0</v>
      </c>
      <c r="RMH79" s="6">
        <v>5.34</v>
      </c>
      <c r="RMI79" s="6">
        <v>1.2</v>
      </c>
      <c r="RMJ79" s="7">
        <v>0.02</v>
      </c>
      <c r="RMK79" s="7">
        <v>0.01</v>
      </c>
      <c r="RML79" s="6">
        <v>7.8</v>
      </c>
      <c r="RMM79" s="6">
        <v>0</v>
      </c>
      <c r="RMN79" s="6">
        <v>0</v>
      </c>
      <c r="RMO79" s="4"/>
      <c r="RMP79" s="9" t="s">
        <v>21</v>
      </c>
      <c r="RMQ79" s="6">
        <v>200</v>
      </c>
      <c r="RMR79" s="6">
        <v>0.3</v>
      </c>
      <c r="RMS79" s="6">
        <v>0.2</v>
      </c>
      <c r="RMT79" s="6">
        <v>25.1</v>
      </c>
      <c r="RMU79" s="6">
        <v>10.1</v>
      </c>
      <c r="RMV79" s="6">
        <v>11.4</v>
      </c>
      <c r="RMW79" s="6">
        <v>0</v>
      </c>
      <c r="RMX79" s="6">
        <v>5.34</v>
      </c>
      <c r="RMY79" s="6">
        <v>1.2</v>
      </c>
      <c r="RMZ79" s="7">
        <v>0.02</v>
      </c>
      <c r="RNA79" s="7">
        <v>0.01</v>
      </c>
      <c r="RNB79" s="6">
        <v>7.8</v>
      </c>
      <c r="RNC79" s="6">
        <v>0</v>
      </c>
      <c r="RND79" s="6">
        <v>0</v>
      </c>
      <c r="RNE79" s="4"/>
      <c r="RNF79" s="9" t="s">
        <v>21</v>
      </c>
      <c r="RNG79" s="6">
        <v>200</v>
      </c>
      <c r="RNH79" s="6">
        <v>0.3</v>
      </c>
      <c r="RNI79" s="6">
        <v>0.2</v>
      </c>
      <c r="RNJ79" s="6">
        <v>25.1</v>
      </c>
      <c r="RNK79" s="6">
        <v>10.1</v>
      </c>
      <c r="RNL79" s="6">
        <v>11.4</v>
      </c>
      <c r="RNM79" s="6">
        <v>0</v>
      </c>
      <c r="RNN79" s="6">
        <v>5.34</v>
      </c>
      <c r="RNO79" s="6">
        <v>1.2</v>
      </c>
      <c r="RNP79" s="7">
        <v>0.02</v>
      </c>
      <c r="RNQ79" s="7">
        <v>0.01</v>
      </c>
      <c r="RNR79" s="6">
        <v>7.8</v>
      </c>
      <c r="RNS79" s="6">
        <v>0</v>
      </c>
      <c r="RNT79" s="6">
        <v>0</v>
      </c>
      <c r="RNU79" s="4"/>
      <c r="RNV79" s="9" t="s">
        <v>21</v>
      </c>
      <c r="RNW79" s="6">
        <v>200</v>
      </c>
      <c r="RNX79" s="6">
        <v>0.3</v>
      </c>
      <c r="RNY79" s="6">
        <v>0.2</v>
      </c>
      <c r="RNZ79" s="6">
        <v>25.1</v>
      </c>
      <c r="ROA79" s="6">
        <v>10.1</v>
      </c>
      <c r="ROB79" s="6">
        <v>11.4</v>
      </c>
      <c r="ROC79" s="6">
        <v>0</v>
      </c>
      <c r="ROD79" s="6">
        <v>5.34</v>
      </c>
      <c r="ROE79" s="6">
        <v>1.2</v>
      </c>
      <c r="ROF79" s="7">
        <v>0.02</v>
      </c>
      <c r="ROG79" s="7">
        <v>0.01</v>
      </c>
      <c r="ROH79" s="6">
        <v>7.8</v>
      </c>
      <c r="ROI79" s="6">
        <v>0</v>
      </c>
      <c r="ROJ79" s="6">
        <v>0</v>
      </c>
      <c r="ROK79" s="4"/>
      <c r="ROL79" s="9" t="s">
        <v>21</v>
      </c>
      <c r="ROM79" s="6">
        <v>200</v>
      </c>
      <c r="RON79" s="6">
        <v>0.3</v>
      </c>
      <c r="ROO79" s="6">
        <v>0.2</v>
      </c>
      <c r="ROP79" s="6">
        <v>25.1</v>
      </c>
      <c r="ROQ79" s="6">
        <v>10.1</v>
      </c>
      <c r="ROR79" s="6">
        <v>11.4</v>
      </c>
      <c r="ROS79" s="6">
        <v>0</v>
      </c>
      <c r="ROT79" s="6">
        <v>5.34</v>
      </c>
      <c r="ROU79" s="6">
        <v>1.2</v>
      </c>
      <c r="ROV79" s="7">
        <v>0.02</v>
      </c>
      <c r="ROW79" s="7">
        <v>0.01</v>
      </c>
      <c r="ROX79" s="6">
        <v>7.8</v>
      </c>
      <c r="ROY79" s="6">
        <v>0</v>
      </c>
      <c r="ROZ79" s="6">
        <v>0</v>
      </c>
      <c r="RPA79" s="4"/>
      <c r="RPB79" s="9" t="s">
        <v>21</v>
      </c>
      <c r="RPC79" s="6">
        <v>200</v>
      </c>
      <c r="RPD79" s="6">
        <v>0.3</v>
      </c>
      <c r="RPE79" s="6">
        <v>0.2</v>
      </c>
      <c r="RPF79" s="6">
        <v>25.1</v>
      </c>
      <c r="RPG79" s="6">
        <v>10.1</v>
      </c>
      <c r="RPH79" s="6">
        <v>11.4</v>
      </c>
      <c r="RPI79" s="6">
        <v>0</v>
      </c>
      <c r="RPJ79" s="6">
        <v>5.34</v>
      </c>
      <c r="RPK79" s="6">
        <v>1.2</v>
      </c>
      <c r="RPL79" s="7">
        <v>0.02</v>
      </c>
      <c r="RPM79" s="7">
        <v>0.01</v>
      </c>
      <c r="RPN79" s="6">
        <v>7.8</v>
      </c>
      <c r="RPO79" s="6">
        <v>0</v>
      </c>
      <c r="RPP79" s="6">
        <v>0</v>
      </c>
      <c r="RPQ79" s="4"/>
      <c r="RPR79" s="9" t="s">
        <v>21</v>
      </c>
      <c r="RPS79" s="6">
        <v>200</v>
      </c>
      <c r="RPT79" s="6">
        <v>0.3</v>
      </c>
      <c r="RPU79" s="6">
        <v>0.2</v>
      </c>
      <c r="RPV79" s="6">
        <v>25.1</v>
      </c>
      <c r="RPW79" s="6">
        <v>10.1</v>
      </c>
      <c r="RPX79" s="6">
        <v>11.4</v>
      </c>
      <c r="RPY79" s="6">
        <v>0</v>
      </c>
      <c r="RPZ79" s="6">
        <v>5.34</v>
      </c>
      <c r="RQA79" s="6">
        <v>1.2</v>
      </c>
      <c r="RQB79" s="7">
        <v>0.02</v>
      </c>
      <c r="RQC79" s="7">
        <v>0.01</v>
      </c>
      <c r="RQD79" s="6">
        <v>7.8</v>
      </c>
      <c r="RQE79" s="6">
        <v>0</v>
      </c>
      <c r="RQF79" s="6">
        <v>0</v>
      </c>
      <c r="RQG79" s="4"/>
      <c r="RQH79" s="9" t="s">
        <v>21</v>
      </c>
      <c r="RQI79" s="6">
        <v>200</v>
      </c>
      <c r="RQJ79" s="6">
        <v>0.3</v>
      </c>
      <c r="RQK79" s="6">
        <v>0.2</v>
      </c>
      <c r="RQL79" s="6">
        <v>25.1</v>
      </c>
      <c r="RQM79" s="6">
        <v>10.1</v>
      </c>
      <c r="RQN79" s="6">
        <v>11.4</v>
      </c>
      <c r="RQO79" s="6">
        <v>0</v>
      </c>
      <c r="RQP79" s="6">
        <v>5.34</v>
      </c>
      <c r="RQQ79" s="6">
        <v>1.2</v>
      </c>
      <c r="RQR79" s="7">
        <v>0.02</v>
      </c>
      <c r="RQS79" s="7">
        <v>0.01</v>
      </c>
      <c r="RQT79" s="6">
        <v>7.8</v>
      </c>
      <c r="RQU79" s="6">
        <v>0</v>
      </c>
      <c r="RQV79" s="6">
        <v>0</v>
      </c>
      <c r="RQW79" s="4"/>
      <c r="RQX79" s="9" t="s">
        <v>21</v>
      </c>
      <c r="RQY79" s="6">
        <v>200</v>
      </c>
      <c r="RQZ79" s="6">
        <v>0.3</v>
      </c>
      <c r="RRA79" s="6">
        <v>0.2</v>
      </c>
      <c r="RRB79" s="6">
        <v>25.1</v>
      </c>
      <c r="RRC79" s="6">
        <v>10.1</v>
      </c>
      <c r="RRD79" s="6">
        <v>11.4</v>
      </c>
      <c r="RRE79" s="6">
        <v>0</v>
      </c>
      <c r="RRF79" s="6">
        <v>5.34</v>
      </c>
      <c r="RRG79" s="6">
        <v>1.2</v>
      </c>
      <c r="RRH79" s="7">
        <v>0.02</v>
      </c>
      <c r="RRI79" s="7">
        <v>0.01</v>
      </c>
      <c r="RRJ79" s="6">
        <v>7.8</v>
      </c>
      <c r="RRK79" s="6">
        <v>0</v>
      </c>
      <c r="RRL79" s="6">
        <v>0</v>
      </c>
      <c r="RRM79" s="4"/>
      <c r="RRN79" s="9" t="s">
        <v>21</v>
      </c>
      <c r="RRO79" s="6">
        <v>200</v>
      </c>
      <c r="RRP79" s="6">
        <v>0.3</v>
      </c>
      <c r="RRQ79" s="6">
        <v>0.2</v>
      </c>
      <c r="RRR79" s="6">
        <v>25.1</v>
      </c>
      <c r="RRS79" s="6">
        <v>10.1</v>
      </c>
      <c r="RRT79" s="6">
        <v>11.4</v>
      </c>
      <c r="RRU79" s="6">
        <v>0</v>
      </c>
      <c r="RRV79" s="6">
        <v>5.34</v>
      </c>
      <c r="RRW79" s="6">
        <v>1.2</v>
      </c>
      <c r="RRX79" s="7">
        <v>0.02</v>
      </c>
      <c r="RRY79" s="7">
        <v>0.01</v>
      </c>
      <c r="RRZ79" s="6">
        <v>7.8</v>
      </c>
      <c r="RSA79" s="6">
        <v>0</v>
      </c>
      <c r="RSB79" s="6">
        <v>0</v>
      </c>
      <c r="RSC79" s="4"/>
      <c r="RSD79" s="9" t="s">
        <v>21</v>
      </c>
      <c r="RSE79" s="6">
        <v>200</v>
      </c>
      <c r="RSF79" s="6">
        <v>0.3</v>
      </c>
      <c r="RSG79" s="6">
        <v>0.2</v>
      </c>
      <c r="RSH79" s="6">
        <v>25.1</v>
      </c>
      <c r="RSI79" s="6">
        <v>10.1</v>
      </c>
      <c r="RSJ79" s="6">
        <v>11.4</v>
      </c>
      <c r="RSK79" s="6">
        <v>0</v>
      </c>
      <c r="RSL79" s="6">
        <v>5.34</v>
      </c>
      <c r="RSM79" s="6">
        <v>1.2</v>
      </c>
      <c r="RSN79" s="7">
        <v>0.02</v>
      </c>
      <c r="RSO79" s="7">
        <v>0.01</v>
      </c>
      <c r="RSP79" s="6">
        <v>7.8</v>
      </c>
      <c r="RSQ79" s="6">
        <v>0</v>
      </c>
      <c r="RSR79" s="6">
        <v>0</v>
      </c>
      <c r="RSS79" s="4"/>
      <c r="RST79" s="9" t="s">
        <v>21</v>
      </c>
      <c r="RSU79" s="6">
        <v>200</v>
      </c>
      <c r="RSV79" s="6">
        <v>0.3</v>
      </c>
      <c r="RSW79" s="6">
        <v>0.2</v>
      </c>
      <c r="RSX79" s="6">
        <v>25.1</v>
      </c>
      <c r="RSY79" s="6">
        <v>10.1</v>
      </c>
      <c r="RSZ79" s="6">
        <v>11.4</v>
      </c>
      <c r="RTA79" s="6">
        <v>0</v>
      </c>
      <c r="RTB79" s="6">
        <v>5.34</v>
      </c>
      <c r="RTC79" s="6">
        <v>1.2</v>
      </c>
      <c r="RTD79" s="7">
        <v>0.02</v>
      </c>
      <c r="RTE79" s="7">
        <v>0.01</v>
      </c>
      <c r="RTF79" s="6">
        <v>7.8</v>
      </c>
      <c r="RTG79" s="6">
        <v>0</v>
      </c>
      <c r="RTH79" s="6">
        <v>0</v>
      </c>
      <c r="RTI79" s="4"/>
      <c r="RTJ79" s="9" t="s">
        <v>21</v>
      </c>
      <c r="RTK79" s="6">
        <v>200</v>
      </c>
      <c r="RTL79" s="6">
        <v>0.3</v>
      </c>
      <c r="RTM79" s="6">
        <v>0.2</v>
      </c>
      <c r="RTN79" s="6">
        <v>25.1</v>
      </c>
      <c r="RTO79" s="6">
        <v>10.1</v>
      </c>
      <c r="RTP79" s="6">
        <v>11.4</v>
      </c>
      <c r="RTQ79" s="6">
        <v>0</v>
      </c>
      <c r="RTR79" s="6">
        <v>5.34</v>
      </c>
      <c r="RTS79" s="6">
        <v>1.2</v>
      </c>
      <c r="RTT79" s="7">
        <v>0.02</v>
      </c>
      <c r="RTU79" s="7">
        <v>0.01</v>
      </c>
      <c r="RTV79" s="6">
        <v>7.8</v>
      </c>
      <c r="RTW79" s="6">
        <v>0</v>
      </c>
      <c r="RTX79" s="6">
        <v>0</v>
      </c>
      <c r="RTY79" s="4"/>
      <c r="RTZ79" s="9" t="s">
        <v>21</v>
      </c>
      <c r="RUA79" s="6">
        <v>200</v>
      </c>
      <c r="RUB79" s="6">
        <v>0.3</v>
      </c>
      <c r="RUC79" s="6">
        <v>0.2</v>
      </c>
      <c r="RUD79" s="6">
        <v>25.1</v>
      </c>
      <c r="RUE79" s="6">
        <v>10.1</v>
      </c>
      <c r="RUF79" s="6">
        <v>11.4</v>
      </c>
      <c r="RUG79" s="6">
        <v>0</v>
      </c>
      <c r="RUH79" s="6">
        <v>5.34</v>
      </c>
      <c r="RUI79" s="6">
        <v>1.2</v>
      </c>
      <c r="RUJ79" s="7">
        <v>0.02</v>
      </c>
      <c r="RUK79" s="7">
        <v>0.01</v>
      </c>
      <c r="RUL79" s="6">
        <v>7.8</v>
      </c>
      <c r="RUM79" s="6">
        <v>0</v>
      </c>
      <c r="RUN79" s="6">
        <v>0</v>
      </c>
      <c r="RUO79" s="4"/>
      <c r="RUP79" s="9" t="s">
        <v>21</v>
      </c>
      <c r="RUQ79" s="6">
        <v>200</v>
      </c>
      <c r="RUR79" s="6">
        <v>0.3</v>
      </c>
      <c r="RUS79" s="6">
        <v>0.2</v>
      </c>
      <c r="RUT79" s="6">
        <v>25.1</v>
      </c>
      <c r="RUU79" s="6">
        <v>10.1</v>
      </c>
      <c r="RUV79" s="6">
        <v>11.4</v>
      </c>
      <c r="RUW79" s="6">
        <v>0</v>
      </c>
      <c r="RUX79" s="6">
        <v>5.34</v>
      </c>
      <c r="RUY79" s="6">
        <v>1.2</v>
      </c>
      <c r="RUZ79" s="7">
        <v>0.02</v>
      </c>
      <c r="RVA79" s="7">
        <v>0.01</v>
      </c>
      <c r="RVB79" s="6">
        <v>7.8</v>
      </c>
      <c r="RVC79" s="6">
        <v>0</v>
      </c>
      <c r="RVD79" s="6">
        <v>0</v>
      </c>
      <c r="RVE79" s="4"/>
      <c r="RVF79" s="9" t="s">
        <v>21</v>
      </c>
      <c r="RVG79" s="6">
        <v>200</v>
      </c>
      <c r="RVH79" s="6">
        <v>0.3</v>
      </c>
      <c r="RVI79" s="6">
        <v>0.2</v>
      </c>
      <c r="RVJ79" s="6">
        <v>25.1</v>
      </c>
      <c r="RVK79" s="6">
        <v>10.1</v>
      </c>
      <c r="RVL79" s="6">
        <v>11.4</v>
      </c>
      <c r="RVM79" s="6">
        <v>0</v>
      </c>
      <c r="RVN79" s="6">
        <v>5.34</v>
      </c>
      <c r="RVO79" s="6">
        <v>1.2</v>
      </c>
      <c r="RVP79" s="7">
        <v>0.02</v>
      </c>
      <c r="RVQ79" s="7">
        <v>0.01</v>
      </c>
      <c r="RVR79" s="6">
        <v>7.8</v>
      </c>
      <c r="RVS79" s="6">
        <v>0</v>
      </c>
      <c r="RVT79" s="6">
        <v>0</v>
      </c>
      <c r="RVU79" s="4"/>
      <c r="RVV79" s="9" t="s">
        <v>21</v>
      </c>
      <c r="RVW79" s="6">
        <v>200</v>
      </c>
      <c r="RVX79" s="6">
        <v>0.3</v>
      </c>
      <c r="RVY79" s="6">
        <v>0.2</v>
      </c>
      <c r="RVZ79" s="6">
        <v>25.1</v>
      </c>
      <c r="RWA79" s="6">
        <v>10.1</v>
      </c>
      <c r="RWB79" s="6">
        <v>11.4</v>
      </c>
      <c r="RWC79" s="6">
        <v>0</v>
      </c>
      <c r="RWD79" s="6">
        <v>5.34</v>
      </c>
      <c r="RWE79" s="6">
        <v>1.2</v>
      </c>
      <c r="RWF79" s="7">
        <v>0.02</v>
      </c>
      <c r="RWG79" s="7">
        <v>0.01</v>
      </c>
      <c r="RWH79" s="6">
        <v>7.8</v>
      </c>
      <c r="RWI79" s="6">
        <v>0</v>
      </c>
      <c r="RWJ79" s="6">
        <v>0</v>
      </c>
      <c r="RWK79" s="4"/>
      <c r="RWL79" s="9" t="s">
        <v>21</v>
      </c>
      <c r="RWM79" s="6">
        <v>200</v>
      </c>
      <c r="RWN79" s="6">
        <v>0.3</v>
      </c>
      <c r="RWO79" s="6">
        <v>0.2</v>
      </c>
      <c r="RWP79" s="6">
        <v>25.1</v>
      </c>
      <c r="RWQ79" s="6">
        <v>10.1</v>
      </c>
      <c r="RWR79" s="6">
        <v>11.4</v>
      </c>
      <c r="RWS79" s="6">
        <v>0</v>
      </c>
      <c r="RWT79" s="6">
        <v>5.34</v>
      </c>
      <c r="RWU79" s="6">
        <v>1.2</v>
      </c>
      <c r="RWV79" s="7">
        <v>0.02</v>
      </c>
      <c r="RWW79" s="7">
        <v>0.01</v>
      </c>
      <c r="RWX79" s="6">
        <v>7.8</v>
      </c>
      <c r="RWY79" s="6">
        <v>0</v>
      </c>
      <c r="RWZ79" s="6">
        <v>0</v>
      </c>
      <c r="RXA79" s="4"/>
      <c r="RXB79" s="9" t="s">
        <v>21</v>
      </c>
      <c r="RXC79" s="6">
        <v>200</v>
      </c>
      <c r="RXD79" s="6">
        <v>0.3</v>
      </c>
      <c r="RXE79" s="6">
        <v>0.2</v>
      </c>
      <c r="RXF79" s="6">
        <v>25.1</v>
      </c>
      <c r="RXG79" s="6">
        <v>10.1</v>
      </c>
      <c r="RXH79" s="6">
        <v>11.4</v>
      </c>
      <c r="RXI79" s="6">
        <v>0</v>
      </c>
      <c r="RXJ79" s="6">
        <v>5.34</v>
      </c>
      <c r="RXK79" s="6">
        <v>1.2</v>
      </c>
      <c r="RXL79" s="7">
        <v>0.02</v>
      </c>
      <c r="RXM79" s="7">
        <v>0.01</v>
      </c>
      <c r="RXN79" s="6">
        <v>7.8</v>
      </c>
      <c r="RXO79" s="6">
        <v>0</v>
      </c>
      <c r="RXP79" s="6">
        <v>0</v>
      </c>
      <c r="RXQ79" s="4"/>
      <c r="RXR79" s="9" t="s">
        <v>21</v>
      </c>
      <c r="RXS79" s="6">
        <v>200</v>
      </c>
      <c r="RXT79" s="6">
        <v>0.3</v>
      </c>
      <c r="RXU79" s="6">
        <v>0.2</v>
      </c>
      <c r="RXV79" s="6">
        <v>25.1</v>
      </c>
      <c r="RXW79" s="6">
        <v>10.1</v>
      </c>
      <c r="RXX79" s="6">
        <v>11.4</v>
      </c>
      <c r="RXY79" s="6">
        <v>0</v>
      </c>
      <c r="RXZ79" s="6">
        <v>5.34</v>
      </c>
      <c r="RYA79" s="6">
        <v>1.2</v>
      </c>
      <c r="RYB79" s="7">
        <v>0.02</v>
      </c>
      <c r="RYC79" s="7">
        <v>0.01</v>
      </c>
      <c r="RYD79" s="6">
        <v>7.8</v>
      </c>
      <c r="RYE79" s="6">
        <v>0</v>
      </c>
      <c r="RYF79" s="6">
        <v>0</v>
      </c>
      <c r="RYG79" s="4"/>
      <c r="RYH79" s="9" t="s">
        <v>21</v>
      </c>
      <c r="RYI79" s="6">
        <v>200</v>
      </c>
      <c r="RYJ79" s="6">
        <v>0.3</v>
      </c>
      <c r="RYK79" s="6">
        <v>0.2</v>
      </c>
      <c r="RYL79" s="6">
        <v>25.1</v>
      </c>
      <c r="RYM79" s="6">
        <v>10.1</v>
      </c>
      <c r="RYN79" s="6">
        <v>11.4</v>
      </c>
      <c r="RYO79" s="6">
        <v>0</v>
      </c>
      <c r="RYP79" s="6">
        <v>5.34</v>
      </c>
      <c r="RYQ79" s="6">
        <v>1.2</v>
      </c>
      <c r="RYR79" s="7">
        <v>0.02</v>
      </c>
      <c r="RYS79" s="7">
        <v>0.01</v>
      </c>
      <c r="RYT79" s="6">
        <v>7.8</v>
      </c>
      <c r="RYU79" s="6">
        <v>0</v>
      </c>
      <c r="RYV79" s="6">
        <v>0</v>
      </c>
      <c r="RYW79" s="4"/>
      <c r="RYX79" s="9" t="s">
        <v>21</v>
      </c>
      <c r="RYY79" s="6">
        <v>200</v>
      </c>
      <c r="RYZ79" s="6">
        <v>0.3</v>
      </c>
      <c r="RZA79" s="6">
        <v>0.2</v>
      </c>
      <c r="RZB79" s="6">
        <v>25.1</v>
      </c>
      <c r="RZC79" s="6">
        <v>10.1</v>
      </c>
      <c r="RZD79" s="6">
        <v>11.4</v>
      </c>
      <c r="RZE79" s="6">
        <v>0</v>
      </c>
      <c r="RZF79" s="6">
        <v>5.34</v>
      </c>
      <c r="RZG79" s="6">
        <v>1.2</v>
      </c>
      <c r="RZH79" s="7">
        <v>0.02</v>
      </c>
      <c r="RZI79" s="7">
        <v>0.01</v>
      </c>
      <c r="RZJ79" s="6">
        <v>7.8</v>
      </c>
      <c r="RZK79" s="6">
        <v>0</v>
      </c>
      <c r="RZL79" s="6">
        <v>0</v>
      </c>
      <c r="RZM79" s="4"/>
      <c r="RZN79" s="9" t="s">
        <v>21</v>
      </c>
      <c r="RZO79" s="6">
        <v>200</v>
      </c>
      <c r="RZP79" s="6">
        <v>0.3</v>
      </c>
      <c r="RZQ79" s="6">
        <v>0.2</v>
      </c>
      <c r="RZR79" s="6">
        <v>25.1</v>
      </c>
      <c r="RZS79" s="6">
        <v>10.1</v>
      </c>
      <c r="RZT79" s="6">
        <v>11.4</v>
      </c>
      <c r="RZU79" s="6">
        <v>0</v>
      </c>
      <c r="RZV79" s="6">
        <v>5.34</v>
      </c>
      <c r="RZW79" s="6">
        <v>1.2</v>
      </c>
      <c r="RZX79" s="7">
        <v>0.02</v>
      </c>
      <c r="RZY79" s="7">
        <v>0.01</v>
      </c>
      <c r="RZZ79" s="6">
        <v>7.8</v>
      </c>
      <c r="SAA79" s="6">
        <v>0</v>
      </c>
      <c r="SAB79" s="6">
        <v>0</v>
      </c>
      <c r="SAC79" s="4"/>
      <c r="SAD79" s="9" t="s">
        <v>21</v>
      </c>
      <c r="SAE79" s="6">
        <v>200</v>
      </c>
      <c r="SAF79" s="6">
        <v>0.3</v>
      </c>
      <c r="SAG79" s="6">
        <v>0.2</v>
      </c>
      <c r="SAH79" s="6">
        <v>25.1</v>
      </c>
      <c r="SAI79" s="6">
        <v>10.1</v>
      </c>
      <c r="SAJ79" s="6">
        <v>11.4</v>
      </c>
      <c r="SAK79" s="6">
        <v>0</v>
      </c>
      <c r="SAL79" s="6">
        <v>5.34</v>
      </c>
      <c r="SAM79" s="6">
        <v>1.2</v>
      </c>
      <c r="SAN79" s="7">
        <v>0.02</v>
      </c>
      <c r="SAO79" s="7">
        <v>0.01</v>
      </c>
      <c r="SAP79" s="6">
        <v>7.8</v>
      </c>
      <c r="SAQ79" s="6">
        <v>0</v>
      </c>
      <c r="SAR79" s="6">
        <v>0</v>
      </c>
      <c r="SAS79" s="4"/>
      <c r="SAT79" s="9" t="s">
        <v>21</v>
      </c>
      <c r="SAU79" s="6">
        <v>200</v>
      </c>
      <c r="SAV79" s="6">
        <v>0.3</v>
      </c>
      <c r="SAW79" s="6">
        <v>0.2</v>
      </c>
      <c r="SAX79" s="6">
        <v>25.1</v>
      </c>
      <c r="SAY79" s="6">
        <v>10.1</v>
      </c>
      <c r="SAZ79" s="6">
        <v>11.4</v>
      </c>
      <c r="SBA79" s="6">
        <v>0</v>
      </c>
      <c r="SBB79" s="6">
        <v>5.34</v>
      </c>
      <c r="SBC79" s="6">
        <v>1.2</v>
      </c>
      <c r="SBD79" s="7">
        <v>0.02</v>
      </c>
      <c r="SBE79" s="7">
        <v>0.01</v>
      </c>
      <c r="SBF79" s="6">
        <v>7.8</v>
      </c>
      <c r="SBG79" s="6">
        <v>0</v>
      </c>
      <c r="SBH79" s="6">
        <v>0</v>
      </c>
      <c r="SBI79" s="4"/>
      <c r="SBJ79" s="9" t="s">
        <v>21</v>
      </c>
      <c r="SBK79" s="6">
        <v>200</v>
      </c>
      <c r="SBL79" s="6">
        <v>0.3</v>
      </c>
      <c r="SBM79" s="6">
        <v>0.2</v>
      </c>
      <c r="SBN79" s="6">
        <v>25.1</v>
      </c>
      <c r="SBO79" s="6">
        <v>10.1</v>
      </c>
      <c r="SBP79" s="6">
        <v>11.4</v>
      </c>
      <c r="SBQ79" s="6">
        <v>0</v>
      </c>
      <c r="SBR79" s="6">
        <v>5.34</v>
      </c>
      <c r="SBS79" s="6">
        <v>1.2</v>
      </c>
      <c r="SBT79" s="7">
        <v>0.02</v>
      </c>
      <c r="SBU79" s="7">
        <v>0.01</v>
      </c>
      <c r="SBV79" s="6">
        <v>7.8</v>
      </c>
      <c r="SBW79" s="6">
        <v>0</v>
      </c>
      <c r="SBX79" s="6">
        <v>0</v>
      </c>
      <c r="SBY79" s="4"/>
      <c r="SBZ79" s="9" t="s">
        <v>21</v>
      </c>
      <c r="SCA79" s="6">
        <v>200</v>
      </c>
      <c r="SCB79" s="6">
        <v>0.3</v>
      </c>
      <c r="SCC79" s="6">
        <v>0.2</v>
      </c>
      <c r="SCD79" s="6">
        <v>25.1</v>
      </c>
      <c r="SCE79" s="6">
        <v>10.1</v>
      </c>
      <c r="SCF79" s="6">
        <v>11.4</v>
      </c>
      <c r="SCG79" s="6">
        <v>0</v>
      </c>
      <c r="SCH79" s="6">
        <v>5.34</v>
      </c>
      <c r="SCI79" s="6">
        <v>1.2</v>
      </c>
      <c r="SCJ79" s="7">
        <v>0.02</v>
      </c>
      <c r="SCK79" s="7">
        <v>0.01</v>
      </c>
      <c r="SCL79" s="6">
        <v>7.8</v>
      </c>
      <c r="SCM79" s="6">
        <v>0</v>
      </c>
      <c r="SCN79" s="6">
        <v>0</v>
      </c>
      <c r="SCO79" s="4"/>
      <c r="SCP79" s="9" t="s">
        <v>21</v>
      </c>
      <c r="SCQ79" s="6">
        <v>200</v>
      </c>
      <c r="SCR79" s="6">
        <v>0.3</v>
      </c>
      <c r="SCS79" s="6">
        <v>0.2</v>
      </c>
      <c r="SCT79" s="6">
        <v>25.1</v>
      </c>
      <c r="SCU79" s="6">
        <v>10.1</v>
      </c>
      <c r="SCV79" s="6">
        <v>11.4</v>
      </c>
      <c r="SCW79" s="6">
        <v>0</v>
      </c>
      <c r="SCX79" s="6">
        <v>5.34</v>
      </c>
      <c r="SCY79" s="6">
        <v>1.2</v>
      </c>
      <c r="SCZ79" s="7">
        <v>0.02</v>
      </c>
      <c r="SDA79" s="7">
        <v>0.01</v>
      </c>
      <c r="SDB79" s="6">
        <v>7.8</v>
      </c>
      <c r="SDC79" s="6">
        <v>0</v>
      </c>
      <c r="SDD79" s="6">
        <v>0</v>
      </c>
      <c r="SDE79" s="4"/>
      <c r="SDF79" s="9" t="s">
        <v>21</v>
      </c>
      <c r="SDG79" s="6">
        <v>200</v>
      </c>
      <c r="SDH79" s="6">
        <v>0.3</v>
      </c>
      <c r="SDI79" s="6">
        <v>0.2</v>
      </c>
      <c r="SDJ79" s="6">
        <v>25.1</v>
      </c>
      <c r="SDK79" s="6">
        <v>10.1</v>
      </c>
      <c r="SDL79" s="6">
        <v>11.4</v>
      </c>
      <c r="SDM79" s="6">
        <v>0</v>
      </c>
      <c r="SDN79" s="6">
        <v>5.34</v>
      </c>
      <c r="SDO79" s="6">
        <v>1.2</v>
      </c>
      <c r="SDP79" s="7">
        <v>0.02</v>
      </c>
      <c r="SDQ79" s="7">
        <v>0.01</v>
      </c>
      <c r="SDR79" s="6">
        <v>7.8</v>
      </c>
      <c r="SDS79" s="6">
        <v>0</v>
      </c>
      <c r="SDT79" s="6">
        <v>0</v>
      </c>
      <c r="SDU79" s="4"/>
      <c r="SDV79" s="9" t="s">
        <v>21</v>
      </c>
      <c r="SDW79" s="6">
        <v>200</v>
      </c>
      <c r="SDX79" s="6">
        <v>0.3</v>
      </c>
      <c r="SDY79" s="6">
        <v>0.2</v>
      </c>
      <c r="SDZ79" s="6">
        <v>25.1</v>
      </c>
      <c r="SEA79" s="6">
        <v>10.1</v>
      </c>
      <c r="SEB79" s="6">
        <v>11.4</v>
      </c>
      <c r="SEC79" s="6">
        <v>0</v>
      </c>
      <c r="SED79" s="6">
        <v>5.34</v>
      </c>
      <c r="SEE79" s="6">
        <v>1.2</v>
      </c>
      <c r="SEF79" s="7">
        <v>0.02</v>
      </c>
      <c r="SEG79" s="7">
        <v>0.01</v>
      </c>
      <c r="SEH79" s="6">
        <v>7.8</v>
      </c>
      <c r="SEI79" s="6">
        <v>0</v>
      </c>
      <c r="SEJ79" s="6">
        <v>0</v>
      </c>
      <c r="SEK79" s="4"/>
      <c r="SEL79" s="9" t="s">
        <v>21</v>
      </c>
      <c r="SEM79" s="6">
        <v>200</v>
      </c>
      <c r="SEN79" s="6">
        <v>0.3</v>
      </c>
      <c r="SEO79" s="6">
        <v>0.2</v>
      </c>
      <c r="SEP79" s="6">
        <v>25.1</v>
      </c>
      <c r="SEQ79" s="6">
        <v>10.1</v>
      </c>
      <c r="SER79" s="6">
        <v>11.4</v>
      </c>
      <c r="SES79" s="6">
        <v>0</v>
      </c>
      <c r="SET79" s="6">
        <v>5.34</v>
      </c>
      <c r="SEU79" s="6">
        <v>1.2</v>
      </c>
      <c r="SEV79" s="7">
        <v>0.02</v>
      </c>
      <c r="SEW79" s="7">
        <v>0.01</v>
      </c>
      <c r="SEX79" s="6">
        <v>7.8</v>
      </c>
      <c r="SEY79" s="6">
        <v>0</v>
      </c>
      <c r="SEZ79" s="6">
        <v>0</v>
      </c>
      <c r="SFA79" s="4"/>
      <c r="SFB79" s="9" t="s">
        <v>21</v>
      </c>
      <c r="SFC79" s="6">
        <v>200</v>
      </c>
      <c r="SFD79" s="6">
        <v>0.3</v>
      </c>
      <c r="SFE79" s="6">
        <v>0.2</v>
      </c>
      <c r="SFF79" s="6">
        <v>25.1</v>
      </c>
      <c r="SFG79" s="6">
        <v>10.1</v>
      </c>
      <c r="SFH79" s="6">
        <v>11.4</v>
      </c>
      <c r="SFI79" s="6">
        <v>0</v>
      </c>
      <c r="SFJ79" s="6">
        <v>5.34</v>
      </c>
      <c r="SFK79" s="6">
        <v>1.2</v>
      </c>
      <c r="SFL79" s="7">
        <v>0.02</v>
      </c>
      <c r="SFM79" s="7">
        <v>0.01</v>
      </c>
      <c r="SFN79" s="6">
        <v>7.8</v>
      </c>
      <c r="SFO79" s="6">
        <v>0</v>
      </c>
      <c r="SFP79" s="6">
        <v>0</v>
      </c>
      <c r="SFQ79" s="4"/>
      <c r="SFR79" s="9" t="s">
        <v>21</v>
      </c>
      <c r="SFS79" s="6">
        <v>200</v>
      </c>
      <c r="SFT79" s="6">
        <v>0.3</v>
      </c>
      <c r="SFU79" s="6">
        <v>0.2</v>
      </c>
      <c r="SFV79" s="6">
        <v>25.1</v>
      </c>
      <c r="SFW79" s="6">
        <v>10.1</v>
      </c>
      <c r="SFX79" s="6">
        <v>11.4</v>
      </c>
      <c r="SFY79" s="6">
        <v>0</v>
      </c>
      <c r="SFZ79" s="6">
        <v>5.34</v>
      </c>
      <c r="SGA79" s="6">
        <v>1.2</v>
      </c>
      <c r="SGB79" s="7">
        <v>0.02</v>
      </c>
      <c r="SGC79" s="7">
        <v>0.01</v>
      </c>
      <c r="SGD79" s="6">
        <v>7.8</v>
      </c>
      <c r="SGE79" s="6">
        <v>0</v>
      </c>
      <c r="SGF79" s="6">
        <v>0</v>
      </c>
      <c r="SGG79" s="4"/>
      <c r="SGH79" s="9" t="s">
        <v>21</v>
      </c>
      <c r="SGI79" s="6">
        <v>200</v>
      </c>
      <c r="SGJ79" s="6">
        <v>0.3</v>
      </c>
      <c r="SGK79" s="6">
        <v>0.2</v>
      </c>
      <c r="SGL79" s="6">
        <v>25.1</v>
      </c>
      <c r="SGM79" s="6">
        <v>10.1</v>
      </c>
      <c r="SGN79" s="6">
        <v>11.4</v>
      </c>
      <c r="SGO79" s="6">
        <v>0</v>
      </c>
      <c r="SGP79" s="6">
        <v>5.34</v>
      </c>
      <c r="SGQ79" s="6">
        <v>1.2</v>
      </c>
      <c r="SGR79" s="7">
        <v>0.02</v>
      </c>
      <c r="SGS79" s="7">
        <v>0.01</v>
      </c>
      <c r="SGT79" s="6">
        <v>7.8</v>
      </c>
      <c r="SGU79" s="6">
        <v>0</v>
      </c>
      <c r="SGV79" s="6">
        <v>0</v>
      </c>
      <c r="SGW79" s="4"/>
      <c r="SGX79" s="9" t="s">
        <v>21</v>
      </c>
      <c r="SGY79" s="6">
        <v>200</v>
      </c>
      <c r="SGZ79" s="6">
        <v>0.3</v>
      </c>
      <c r="SHA79" s="6">
        <v>0.2</v>
      </c>
      <c r="SHB79" s="6">
        <v>25.1</v>
      </c>
      <c r="SHC79" s="6">
        <v>10.1</v>
      </c>
      <c r="SHD79" s="6">
        <v>11.4</v>
      </c>
      <c r="SHE79" s="6">
        <v>0</v>
      </c>
      <c r="SHF79" s="6">
        <v>5.34</v>
      </c>
      <c r="SHG79" s="6">
        <v>1.2</v>
      </c>
      <c r="SHH79" s="7">
        <v>0.02</v>
      </c>
      <c r="SHI79" s="7">
        <v>0.01</v>
      </c>
      <c r="SHJ79" s="6">
        <v>7.8</v>
      </c>
      <c r="SHK79" s="6">
        <v>0</v>
      </c>
      <c r="SHL79" s="6">
        <v>0</v>
      </c>
      <c r="SHM79" s="4"/>
      <c r="SHN79" s="9" t="s">
        <v>21</v>
      </c>
      <c r="SHO79" s="6">
        <v>200</v>
      </c>
      <c r="SHP79" s="6">
        <v>0.3</v>
      </c>
      <c r="SHQ79" s="6">
        <v>0.2</v>
      </c>
      <c r="SHR79" s="6">
        <v>25.1</v>
      </c>
      <c r="SHS79" s="6">
        <v>10.1</v>
      </c>
      <c r="SHT79" s="6">
        <v>11.4</v>
      </c>
      <c r="SHU79" s="6">
        <v>0</v>
      </c>
      <c r="SHV79" s="6">
        <v>5.34</v>
      </c>
      <c r="SHW79" s="6">
        <v>1.2</v>
      </c>
      <c r="SHX79" s="7">
        <v>0.02</v>
      </c>
      <c r="SHY79" s="7">
        <v>0.01</v>
      </c>
      <c r="SHZ79" s="6">
        <v>7.8</v>
      </c>
      <c r="SIA79" s="6">
        <v>0</v>
      </c>
      <c r="SIB79" s="6">
        <v>0</v>
      </c>
      <c r="SIC79" s="4"/>
      <c r="SID79" s="9" t="s">
        <v>21</v>
      </c>
      <c r="SIE79" s="6">
        <v>200</v>
      </c>
      <c r="SIF79" s="6">
        <v>0.3</v>
      </c>
      <c r="SIG79" s="6">
        <v>0.2</v>
      </c>
      <c r="SIH79" s="6">
        <v>25.1</v>
      </c>
      <c r="SII79" s="6">
        <v>10.1</v>
      </c>
      <c r="SIJ79" s="6">
        <v>11.4</v>
      </c>
      <c r="SIK79" s="6">
        <v>0</v>
      </c>
      <c r="SIL79" s="6">
        <v>5.34</v>
      </c>
      <c r="SIM79" s="6">
        <v>1.2</v>
      </c>
      <c r="SIN79" s="7">
        <v>0.02</v>
      </c>
      <c r="SIO79" s="7">
        <v>0.01</v>
      </c>
      <c r="SIP79" s="6">
        <v>7.8</v>
      </c>
      <c r="SIQ79" s="6">
        <v>0</v>
      </c>
      <c r="SIR79" s="6">
        <v>0</v>
      </c>
      <c r="SIS79" s="4"/>
      <c r="SIT79" s="9" t="s">
        <v>21</v>
      </c>
      <c r="SIU79" s="6">
        <v>200</v>
      </c>
      <c r="SIV79" s="6">
        <v>0.3</v>
      </c>
      <c r="SIW79" s="6">
        <v>0.2</v>
      </c>
      <c r="SIX79" s="6">
        <v>25.1</v>
      </c>
      <c r="SIY79" s="6">
        <v>10.1</v>
      </c>
      <c r="SIZ79" s="6">
        <v>11.4</v>
      </c>
      <c r="SJA79" s="6">
        <v>0</v>
      </c>
      <c r="SJB79" s="6">
        <v>5.34</v>
      </c>
      <c r="SJC79" s="6">
        <v>1.2</v>
      </c>
      <c r="SJD79" s="7">
        <v>0.02</v>
      </c>
      <c r="SJE79" s="7">
        <v>0.01</v>
      </c>
      <c r="SJF79" s="6">
        <v>7.8</v>
      </c>
      <c r="SJG79" s="6">
        <v>0</v>
      </c>
      <c r="SJH79" s="6">
        <v>0</v>
      </c>
      <c r="SJI79" s="4"/>
      <c r="SJJ79" s="9" t="s">
        <v>21</v>
      </c>
      <c r="SJK79" s="6">
        <v>200</v>
      </c>
      <c r="SJL79" s="6">
        <v>0.3</v>
      </c>
      <c r="SJM79" s="6">
        <v>0.2</v>
      </c>
      <c r="SJN79" s="6">
        <v>25.1</v>
      </c>
      <c r="SJO79" s="6">
        <v>10.1</v>
      </c>
      <c r="SJP79" s="6">
        <v>11.4</v>
      </c>
      <c r="SJQ79" s="6">
        <v>0</v>
      </c>
      <c r="SJR79" s="6">
        <v>5.34</v>
      </c>
      <c r="SJS79" s="6">
        <v>1.2</v>
      </c>
      <c r="SJT79" s="7">
        <v>0.02</v>
      </c>
      <c r="SJU79" s="7">
        <v>0.01</v>
      </c>
      <c r="SJV79" s="6">
        <v>7.8</v>
      </c>
      <c r="SJW79" s="6">
        <v>0</v>
      </c>
      <c r="SJX79" s="6">
        <v>0</v>
      </c>
      <c r="SJY79" s="4"/>
      <c r="SJZ79" s="9" t="s">
        <v>21</v>
      </c>
      <c r="SKA79" s="6">
        <v>200</v>
      </c>
      <c r="SKB79" s="6">
        <v>0.3</v>
      </c>
      <c r="SKC79" s="6">
        <v>0.2</v>
      </c>
      <c r="SKD79" s="6">
        <v>25.1</v>
      </c>
      <c r="SKE79" s="6">
        <v>10.1</v>
      </c>
      <c r="SKF79" s="6">
        <v>11.4</v>
      </c>
      <c r="SKG79" s="6">
        <v>0</v>
      </c>
      <c r="SKH79" s="6">
        <v>5.34</v>
      </c>
      <c r="SKI79" s="6">
        <v>1.2</v>
      </c>
      <c r="SKJ79" s="7">
        <v>0.02</v>
      </c>
      <c r="SKK79" s="7">
        <v>0.01</v>
      </c>
      <c r="SKL79" s="6">
        <v>7.8</v>
      </c>
      <c r="SKM79" s="6">
        <v>0</v>
      </c>
      <c r="SKN79" s="6">
        <v>0</v>
      </c>
      <c r="SKO79" s="4"/>
      <c r="SKP79" s="9" t="s">
        <v>21</v>
      </c>
      <c r="SKQ79" s="6">
        <v>200</v>
      </c>
      <c r="SKR79" s="6">
        <v>0.3</v>
      </c>
      <c r="SKS79" s="6">
        <v>0.2</v>
      </c>
      <c r="SKT79" s="6">
        <v>25.1</v>
      </c>
      <c r="SKU79" s="6">
        <v>10.1</v>
      </c>
      <c r="SKV79" s="6">
        <v>11.4</v>
      </c>
      <c r="SKW79" s="6">
        <v>0</v>
      </c>
      <c r="SKX79" s="6">
        <v>5.34</v>
      </c>
      <c r="SKY79" s="6">
        <v>1.2</v>
      </c>
      <c r="SKZ79" s="7">
        <v>0.02</v>
      </c>
      <c r="SLA79" s="7">
        <v>0.01</v>
      </c>
      <c r="SLB79" s="6">
        <v>7.8</v>
      </c>
      <c r="SLC79" s="6">
        <v>0</v>
      </c>
      <c r="SLD79" s="6">
        <v>0</v>
      </c>
      <c r="SLE79" s="4"/>
      <c r="SLF79" s="9" t="s">
        <v>21</v>
      </c>
      <c r="SLG79" s="6">
        <v>200</v>
      </c>
      <c r="SLH79" s="6">
        <v>0.3</v>
      </c>
      <c r="SLI79" s="6">
        <v>0.2</v>
      </c>
      <c r="SLJ79" s="6">
        <v>25.1</v>
      </c>
      <c r="SLK79" s="6">
        <v>10.1</v>
      </c>
      <c r="SLL79" s="6">
        <v>11.4</v>
      </c>
      <c r="SLM79" s="6">
        <v>0</v>
      </c>
      <c r="SLN79" s="6">
        <v>5.34</v>
      </c>
      <c r="SLO79" s="6">
        <v>1.2</v>
      </c>
      <c r="SLP79" s="7">
        <v>0.02</v>
      </c>
      <c r="SLQ79" s="7">
        <v>0.01</v>
      </c>
      <c r="SLR79" s="6">
        <v>7.8</v>
      </c>
      <c r="SLS79" s="6">
        <v>0</v>
      </c>
      <c r="SLT79" s="6">
        <v>0</v>
      </c>
      <c r="SLU79" s="4"/>
      <c r="SLV79" s="9" t="s">
        <v>21</v>
      </c>
      <c r="SLW79" s="6">
        <v>200</v>
      </c>
      <c r="SLX79" s="6">
        <v>0.3</v>
      </c>
      <c r="SLY79" s="6">
        <v>0.2</v>
      </c>
      <c r="SLZ79" s="6">
        <v>25.1</v>
      </c>
      <c r="SMA79" s="6">
        <v>10.1</v>
      </c>
      <c r="SMB79" s="6">
        <v>11.4</v>
      </c>
      <c r="SMC79" s="6">
        <v>0</v>
      </c>
      <c r="SMD79" s="6">
        <v>5.34</v>
      </c>
      <c r="SME79" s="6">
        <v>1.2</v>
      </c>
      <c r="SMF79" s="7">
        <v>0.02</v>
      </c>
      <c r="SMG79" s="7">
        <v>0.01</v>
      </c>
      <c r="SMH79" s="6">
        <v>7.8</v>
      </c>
      <c r="SMI79" s="6">
        <v>0</v>
      </c>
      <c r="SMJ79" s="6">
        <v>0</v>
      </c>
      <c r="SMK79" s="4"/>
      <c r="SML79" s="9" t="s">
        <v>21</v>
      </c>
      <c r="SMM79" s="6">
        <v>200</v>
      </c>
      <c r="SMN79" s="6">
        <v>0.3</v>
      </c>
      <c r="SMO79" s="6">
        <v>0.2</v>
      </c>
      <c r="SMP79" s="6">
        <v>25.1</v>
      </c>
      <c r="SMQ79" s="6">
        <v>10.1</v>
      </c>
      <c r="SMR79" s="6">
        <v>11.4</v>
      </c>
      <c r="SMS79" s="6">
        <v>0</v>
      </c>
      <c r="SMT79" s="6">
        <v>5.34</v>
      </c>
      <c r="SMU79" s="6">
        <v>1.2</v>
      </c>
      <c r="SMV79" s="7">
        <v>0.02</v>
      </c>
      <c r="SMW79" s="7">
        <v>0.01</v>
      </c>
      <c r="SMX79" s="6">
        <v>7.8</v>
      </c>
      <c r="SMY79" s="6">
        <v>0</v>
      </c>
      <c r="SMZ79" s="6">
        <v>0</v>
      </c>
      <c r="SNA79" s="4"/>
      <c r="SNB79" s="9" t="s">
        <v>21</v>
      </c>
      <c r="SNC79" s="6">
        <v>200</v>
      </c>
      <c r="SND79" s="6">
        <v>0.3</v>
      </c>
      <c r="SNE79" s="6">
        <v>0.2</v>
      </c>
      <c r="SNF79" s="6">
        <v>25.1</v>
      </c>
      <c r="SNG79" s="6">
        <v>10.1</v>
      </c>
      <c r="SNH79" s="6">
        <v>11.4</v>
      </c>
      <c r="SNI79" s="6">
        <v>0</v>
      </c>
      <c r="SNJ79" s="6">
        <v>5.34</v>
      </c>
      <c r="SNK79" s="6">
        <v>1.2</v>
      </c>
      <c r="SNL79" s="7">
        <v>0.02</v>
      </c>
      <c r="SNM79" s="7">
        <v>0.01</v>
      </c>
      <c r="SNN79" s="6">
        <v>7.8</v>
      </c>
      <c r="SNO79" s="6">
        <v>0</v>
      </c>
      <c r="SNP79" s="6">
        <v>0</v>
      </c>
      <c r="SNQ79" s="4"/>
      <c r="SNR79" s="9" t="s">
        <v>21</v>
      </c>
      <c r="SNS79" s="6">
        <v>200</v>
      </c>
      <c r="SNT79" s="6">
        <v>0.3</v>
      </c>
      <c r="SNU79" s="6">
        <v>0.2</v>
      </c>
      <c r="SNV79" s="6">
        <v>25.1</v>
      </c>
      <c r="SNW79" s="6">
        <v>10.1</v>
      </c>
      <c r="SNX79" s="6">
        <v>11.4</v>
      </c>
      <c r="SNY79" s="6">
        <v>0</v>
      </c>
      <c r="SNZ79" s="6">
        <v>5.34</v>
      </c>
      <c r="SOA79" s="6">
        <v>1.2</v>
      </c>
      <c r="SOB79" s="7">
        <v>0.02</v>
      </c>
      <c r="SOC79" s="7">
        <v>0.01</v>
      </c>
      <c r="SOD79" s="6">
        <v>7.8</v>
      </c>
      <c r="SOE79" s="6">
        <v>0</v>
      </c>
      <c r="SOF79" s="6">
        <v>0</v>
      </c>
      <c r="SOG79" s="4"/>
      <c r="SOH79" s="9" t="s">
        <v>21</v>
      </c>
      <c r="SOI79" s="6">
        <v>200</v>
      </c>
      <c r="SOJ79" s="6">
        <v>0.3</v>
      </c>
      <c r="SOK79" s="6">
        <v>0.2</v>
      </c>
      <c r="SOL79" s="6">
        <v>25.1</v>
      </c>
      <c r="SOM79" s="6">
        <v>10.1</v>
      </c>
      <c r="SON79" s="6">
        <v>11.4</v>
      </c>
      <c r="SOO79" s="6">
        <v>0</v>
      </c>
      <c r="SOP79" s="6">
        <v>5.34</v>
      </c>
      <c r="SOQ79" s="6">
        <v>1.2</v>
      </c>
      <c r="SOR79" s="7">
        <v>0.02</v>
      </c>
      <c r="SOS79" s="7">
        <v>0.01</v>
      </c>
      <c r="SOT79" s="6">
        <v>7.8</v>
      </c>
      <c r="SOU79" s="6">
        <v>0</v>
      </c>
      <c r="SOV79" s="6">
        <v>0</v>
      </c>
      <c r="SOW79" s="4"/>
      <c r="SOX79" s="9" t="s">
        <v>21</v>
      </c>
      <c r="SOY79" s="6">
        <v>200</v>
      </c>
      <c r="SOZ79" s="6">
        <v>0.3</v>
      </c>
      <c r="SPA79" s="6">
        <v>0.2</v>
      </c>
      <c r="SPB79" s="6">
        <v>25.1</v>
      </c>
      <c r="SPC79" s="6">
        <v>10.1</v>
      </c>
      <c r="SPD79" s="6">
        <v>11.4</v>
      </c>
      <c r="SPE79" s="6">
        <v>0</v>
      </c>
      <c r="SPF79" s="6">
        <v>5.34</v>
      </c>
      <c r="SPG79" s="6">
        <v>1.2</v>
      </c>
      <c r="SPH79" s="7">
        <v>0.02</v>
      </c>
      <c r="SPI79" s="7">
        <v>0.01</v>
      </c>
      <c r="SPJ79" s="6">
        <v>7.8</v>
      </c>
      <c r="SPK79" s="6">
        <v>0</v>
      </c>
      <c r="SPL79" s="6">
        <v>0</v>
      </c>
      <c r="SPM79" s="4"/>
      <c r="SPN79" s="9" t="s">
        <v>21</v>
      </c>
      <c r="SPO79" s="6">
        <v>200</v>
      </c>
      <c r="SPP79" s="6">
        <v>0.3</v>
      </c>
      <c r="SPQ79" s="6">
        <v>0.2</v>
      </c>
      <c r="SPR79" s="6">
        <v>25.1</v>
      </c>
      <c r="SPS79" s="6">
        <v>10.1</v>
      </c>
      <c r="SPT79" s="6">
        <v>11.4</v>
      </c>
      <c r="SPU79" s="6">
        <v>0</v>
      </c>
      <c r="SPV79" s="6">
        <v>5.34</v>
      </c>
      <c r="SPW79" s="6">
        <v>1.2</v>
      </c>
      <c r="SPX79" s="7">
        <v>0.02</v>
      </c>
      <c r="SPY79" s="7">
        <v>0.01</v>
      </c>
      <c r="SPZ79" s="6">
        <v>7.8</v>
      </c>
      <c r="SQA79" s="6">
        <v>0</v>
      </c>
      <c r="SQB79" s="6">
        <v>0</v>
      </c>
      <c r="SQC79" s="4"/>
      <c r="SQD79" s="9" t="s">
        <v>21</v>
      </c>
      <c r="SQE79" s="6">
        <v>200</v>
      </c>
      <c r="SQF79" s="6">
        <v>0.3</v>
      </c>
      <c r="SQG79" s="6">
        <v>0.2</v>
      </c>
      <c r="SQH79" s="6">
        <v>25.1</v>
      </c>
      <c r="SQI79" s="6">
        <v>10.1</v>
      </c>
      <c r="SQJ79" s="6">
        <v>11.4</v>
      </c>
      <c r="SQK79" s="6">
        <v>0</v>
      </c>
      <c r="SQL79" s="6">
        <v>5.34</v>
      </c>
      <c r="SQM79" s="6">
        <v>1.2</v>
      </c>
      <c r="SQN79" s="7">
        <v>0.02</v>
      </c>
      <c r="SQO79" s="7">
        <v>0.01</v>
      </c>
      <c r="SQP79" s="6">
        <v>7.8</v>
      </c>
      <c r="SQQ79" s="6">
        <v>0</v>
      </c>
      <c r="SQR79" s="6">
        <v>0</v>
      </c>
      <c r="SQS79" s="4"/>
      <c r="SQT79" s="9" t="s">
        <v>21</v>
      </c>
      <c r="SQU79" s="6">
        <v>200</v>
      </c>
      <c r="SQV79" s="6">
        <v>0.3</v>
      </c>
      <c r="SQW79" s="6">
        <v>0.2</v>
      </c>
      <c r="SQX79" s="6">
        <v>25.1</v>
      </c>
      <c r="SQY79" s="6">
        <v>10.1</v>
      </c>
      <c r="SQZ79" s="6">
        <v>11.4</v>
      </c>
      <c r="SRA79" s="6">
        <v>0</v>
      </c>
      <c r="SRB79" s="6">
        <v>5.34</v>
      </c>
      <c r="SRC79" s="6">
        <v>1.2</v>
      </c>
      <c r="SRD79" s="7">
        <v>0.02</v>
      </c>
      <c r="SRE79" s="7">
        <v>0.01</v>
      </c>
      <c r="SRF79" s="6">
        <v>7.8</v>
      </c>
      <c r="SRG79" s="6">
        <v>0</v>
      </c>
      <c r="SRH79" s="6">
        <v>0</v>
      </c>
      <c r="SRI79" s="4"/>
      <c r="SRJ79" s="9" t="s">
        <v>21</v>
      </c>
      <c r="SRK79" s="6">
        <v>200</v>
      </c>
      <c r="SRL79" s="6">
        <v>0.3</v>
      </c>
      <c r="SRM79" s="6">
        <v>0.2</v>
      </c>
      <c r="SRN79" s="6">
        <v>25.1</v>
      </c>
      <c r="SRO79" s="6">
        <v>10.1</v>
      </c>
      <c r="SRP79" s="6">
        <v>11.4</v>
      </c>
      <c r="SRQ79" s="6">
        <v>0</v>
      </c>
      <c r="SRR79" s="6">
        <v>5.34</v>
      </c>
      <c r="SRS79" s="6">
        <v>1.2</v>
      </c>
      <c r="SRT79" s="7">
        <v>0.02</v>
      </c>
      <c r="SRU79" s="7">
        <v>0.01</v>
      </c>
      <c r="SRV79" s="6">
        <v>7.8</v>
      </c>
      <c r="SRW79" s="6">
        <v>0</v>
      </c>
      <c r="SRX79" s="6">
        <v>0</v>
      </c>
      <c r="SRY79" s="4"/>
      <c r="SRZ79" s="9" t="s">
        <v>21</v>
      </c>
      <c r="SSA79" s="6">
        <v>200</v>
      </c>
      <c r="SSB79" s="6">
        <v>0.3</v>
      </c>
      <c r="SSC79" s="6">
        <v>0.2</v>
      </c>
      <c r="SSD79" s="6">
        <v>25.1</v>
      </c>
      <c r="SSE79" s="6">
        <v>10.1</v>
      </c>
      <c r="SSF79" s="6">
        <v>11.4</v>
      </c>
      <c r="SSG79" s="6">
        <v>0</v>
      </c>
      <c r="SSH79" s="6">
        <v>5.34</v>
      </c>
      <c r="SSI79" s="6">
        <v>1.2</v>
      </c>
      <c r="SSJ79" s="7">
        <v>0.02</v>
      </c>
      <c r="SSK79" s="7">
        <v>0.01</v>
      </c>
      <c r="SSL79" s="6">
        <v>7.8</v>
      </c>
      <c r="SSM79" s="6">
        <v>0</v>
      </c>
      <c r="SSN79" s="6">
        <v>0</v>
      </c>
      <c r="SSO79" s="4"/>
      <c r="SSP79" s="9" t="s">
        <v>21</v>
      </c>
      <c r="SSQ79" s="6">
        <v>200</v>
      </c>
      <c r="SSR79" s="6">
        <v>0.3</v>
      </c>
      <c r="SSS79" s="6">
        <v>0.2</v>
      </c>
      <c r="SST79" s="6">
        <v>25.1</v>
      </c>
      <c r="SSU79" s="6">
        <v>10.1</v>
      </c>
      <c r="SSV79" s="6">
        <v>11.4</v>
      </c>
      <c r="SSW79" s="6">
        <v>0</v>
      </c>
      <c r="SSX79" s="6">
        <v>5.34</v>
      </c>
      <c r="SSY79" s="6">
        <v>1.2</v>
      </c>
      <c r="SSZ79" s="7">
        <v>0.02</v>
      </c>
      <c r="STA79" s="7">
        <v>0.01</v>
      </c>
      <c r="STB79" s="6">
        <v>7.8</v>
      </c>
      <c r="STC79" s="6">
        <v>0</v>
      </c>
      <c r="STD79" s="6">
        <v>0</v>
      </c>
      <c r="STE79" s="4"/>
      <c r="STF79" s="9" t="s">
        <v>21</v>
      </c>
      <c r="STG79" s="6">
        <v>200</v>
      </c>
      <c r="STH79" s="6">
        <v>0.3</v>
      </c>
      <c r="STI79" s="6">
        <v>0.2</v>
      </c>
      <c r="STJ79" s="6">
        <v>25.1</v>
      </c>
      <c r="STK79" s="6">
        <v>10.1</v>
      </c>
      <c r="STL79" s="6">
        <v>11.4</v>
      </c>
      <c r="STM79" s="6">
        <v>0</v>
      </c>
      <c r="STN79" s="6">
        <v>5.34</v>
      </c>
      <c r="STO79" s="6">
        <v>1.2</v>
      </c>
      <c r="STP79" s="7">
        <v>0.02</v>
      </c>
      <c r="STQ79" s="7">
        <v>0.01</v>
      </c>
      <c r="STR79" s="6">
        <v>7.8</v>
      </c>
      <c r="STS79" s="6">
        <v>0</v>
      </c>
      <c r="STT79" s="6">
        <v>0</v>
      </c>
      <c r="STU79" s="4"/>
      <c r="STV79" s="9" t="s">
        <v>21</v>
      </c>
      <c r="STW79" s="6">
        <v>200</v>
      </c>
      <c r="STX79" s="6">
        <v>0.3</v>
      </c>
      <c r="STY79" s="6">
        <v>0.2</v>
      </c>
      <c r="STZ79" s="6">
        <v>25.1</v>
      </c>
      <c r="SUA79" s="6">
        <v>10.1</v>
      </c>
      <c r="SUB79" s="6">
        <v>11.4</v>
      </c>
      <c r="SUC79" s="6">
        <v>0</v>
      </c>
      <c r="SUD79" s="6">
        <v>5.34</v>
      </c>
      <c r="SUE79" s="6">
        <v>1.2</v>
      </c>
      <c r="SUF79" s="7">
        <v>0.02</v>
      </c>
      <c r="SUG79" s="7">
        <v>0.01</v>
      </c>
      <c r="SUH79" s="6">
        <v>7.8</v>
      </c>
      <c r="SUI79" s="6">
        <v>0</v>
      </c>
      <c r="SUJ79" s="6">
        <v>0</v>
      </c>
      <c r="SUK79" s="4"/>
      <c r="SUL79" s="9" t="s">
        <v>21</v>
      </c>
      <c r="SUM79" s="6">
        <v>200</v>
      </c>
      <c r="SUN79" s="6">
        <v>0.3</v>
      </c>
      <c r="SUO79" s="6">
        <v>0.2</v>
      </c>
      <c r="SUP79" s="6">
        <v>25.1</v>
      </c>
      <c r="SUQ79" s="6">
        <v>10.1</v>
      </c>
      <c r="SUR79" s="6">
        <v>11.4</v>
      </c>
      <c r="SUS79" s="6">
        <v>0</v>
      </c>
      <c r="SUT79" s="6">
        <v>5.34</v>
      </c>
      <c r="SUU79" s="6">
        <v>1.2</v>
      </c>
      <c r="SUV79" s="7">
        <v>0.02</v>
      </c>
      <c r="SUW79" s="7">
        <v>0.01</v>
      </c>
      <c r="SUX79" s="6">
        <v>7.8</v>
      </c>
      <c r="SUY79" s="6">
        <v>0</v>
      </c>
      <c r="SUZ79" s="6">
        <v>0</v>
      </c>
      <c r="SVA79" s="4"/>
      <c r="SVB79" s="9" t="s">
        <v>21</v>
      </c>
      <c r="SVC79" s="6">
        <v>200</v>
      </c>
      <c r="SVD79" s="6">
        <v>0.3</v>
      </c>
      <c r="SVE79" s="6">
        <v>0.2</v>
      </c>
      <c r="SVF79" s="6">
        <v>25.1</v>
      </c>
      <c r="SVG79" s="6">
        <v>10.1</v>
      </c>
      <c r="SVH79" s="6">
        <v>11.4</v>
      </c>
      <c r="SVI79" s="6">
        <v>0</v>
      </c>
      <c r="SVJ79" s="6">
        <v>5.34</v>
      </c>
      <c r="SVK79" s="6">
        <v>1.2</v>
      </c>
      <c r="SVL79" s="7">
        <v>0.02</v>
      </c>
      <c r="SVM79" s="7">
        <v>0.01</v>
      </c>
      <c r="SVN79" s="6">
        <v>7.8</v>
      </c>
      <c r="SVO79" s="6">
        <v>0</v>
      </c>
      <c r="SVP79" s="6">
        <v>0</v>
      </c>
      <c r="SVQ79" s="4"/>
      <c r="SVR79" s="9" t="s">
        <v>21</v>
      </c>
      <c r="SVS79" s="6">
        <v>200</v>
      </c>
      <c r="SVT79" s="6">
        <v>0.3</v>
      </c>
      <c r="SVU79" s="6">
        <v>0.2</v>
      </c>
      <c r="SVV79" s="6">
        <v>25.1</v>
      </c>
      <c r="SVW79" s="6">
        <v>10.1</v>
      </c>
      <c r="SVX79" s="6">
        <v>11.4</v>
      </c>
      <c r="SVY79" s="6">
        <v>0</v>
      </c>
      <c r="SVZ79" s="6">
        <v>5.34</v>
      </c>
      <c r="SWA79" s="6">
        <v>1.2</v>
      </c>
      <c r="SWB79" s="7">
        <v>0.02</v>
      </c>
      <c r="SWC79" s="7">
        <v>0.01</v>
      </c>
      <c r="SWD79" s="6">
        <v>7.8</v>
      </c>
      <c r="SWE79" s="6">
        <v>0</v>
      </c>
      <c r="SWF79" s="6">
        <v>0</v>
      </c>
      <c r="SWG79" s="4"/>
      <c r="SWH79" s="9" t="s">
        <v>21</v>
      </c>
      <c r="SWI79" s="6">
        <v>200</v>
      </c>
      <c r="SWJ79" s="6">
        <v>0.3</v>
      </c>
      <c r="SWK79" s="6">
        <v>0.2</v>
      </c>
      <c r="SWL79" s="6">
        <v>25.1</v>
      </c>
      <c r="SWM79" s="6">
        <v>10.1</v>
      </c>
      <c r="SWN79" s="6">
        <v>11.4</v>
      </c>
      <c r="SWO79" s="6">
        <v>0</v>
      </c>
      <c r="SWP79" s="6">
        <v>5.34</v>
      </c>
      <c r="SWQ79" s="6">
        <v>1.2</v>
      </c>
      <c r="SWR79" s="7">
        <v>0.02</v>
      </c>
      <c r="SWS79" s="7">
        <v>0.01</v>
      </c>
      <c r="SWT79" s="6">
        <v>7.8</v>
      </c>
      <c r="SWU79" s="6">
        <v>0</v>
      </c>
      <c r="SWV79" s="6">
        <v>0</v>
      </c>
      <c r="SWW79" s="4"/>
      <c r="SWX79" s="9" t="s">
        <v>21</v>
      </c>
      <c r="SWY79" s="6">
        <v>200</v>
      </c>
      <c r="SWZ79" s="6">
        <v>0.3</v>
      </c>
      <c r="SXA79" s="6">
        <v>0.2</v>
      </c>
      <c r="SXB79" s="6">
        <v>25.1</v>
      </c>
      <c r="SXC79" s="6">
        <v>10.1</v>
      </c>
      <c r="SXD79" s="6">
        <v>11.4</v>
      </c>
      <c r="SXE79" s="6">
        <v>0</v>
      </c>
      <c r="SXF79" s="6">
        <v>5.34</v>
      </c>
      <c r="SXG79" s="6">
        <v>1.2</v>
      </c>
      <c r="SXH79" s="7">
        <v>0.02</v>
      </c>
      <c r="SXI79" s="7">
        <v>0.01</v>
      </c>
      <c r="SXJ79" s="6">
        <v>7.8</v>
      </c>
      <c r="SXK79" s="6">
        <v>0</v>
      </c>
      <c r="SXL79" s="6">
        <v>0</v>
      </c>
      <c r="SXM79" s="4"/>
      <c r="SXN79" s="9" t="s">
        <v>21</v>
      </c>
      <c r="SXO79" s="6">
        <v>200</v>
      </c>
      <c r="SXP79" s="6">
        <v>0.3</v>
      </c>
      <c r="SXQ79" s="6">
        <v>0.2</v>
      </c>
      <c r="SXR79" s="6">
        <v>25.1</v>
      </c>
      <c r="SXS79" s="6">
        <v>10.1</v>
      </c>
      <c r="SXT79" s="6">
        <v>11.4</v>
      </c>
      <c r="SXU79" s="6">
        <v>0</v>
      </c>
      <c r="SXV79" s="6">
        <v>5.34</v>
      </c>
      <c r="SXW79" s="6">
        <v>1.2</v>
      </c>
      <c r="SXX79" s="7">
        <v>0.02</v>
      </c>
      <c r="SXY79" s="7">
        <v>0.01</v>
      </c>
      <c r="SXZ79" s="6">
        <v>7.8</v>
      </c>
      <c r="SYA79" s="6">
        <v>0</v>
      </c>
      <c r="SYB79" s="6">
        <v>0</v>
      </c>
      <c r="SYC79" s="4"/>
      <c r="SYD79" s="9" t="s">
        <v>21</v>
      </c>
      <c r="SYE79" s="6">
        <v>200</v>
      </c>
      <c r="SYF79" s="6">
        <v>0.3</v>
      </c>
      <c r="SYG79" s="6">
        <v>0.2</v>
      </c>
      <c r="SYH79" s="6">
        <v>25.1</v>
      </c>
      <c r="SYI79" s="6">
        <v>10.1</v>
      </c>
      <c r="SYJ79" s="6">
        <v>11.4</v>
      </c>
      <c r="SYK79" s="6">
        <v>0</v>
      </c>
      <c r="SYL79" s="6">
        <v>5.34</v>
      </c>
      <c r="SYM79" s="6">
        <v>1.2</v>
      </c>
      <c r="SYN79" s="7">
        <v>0.02</v>
      </c>
      <c r="SYO79" s="7">
        <v>0.01</v>
      </c>
      <c r="SYP79" s="6">
        <v>7.8</v>
      </c>
      <c r="SYQ79" s="6">
        <v>0</v>
      </c>
      <c r="SYR79" s="6">
        <v>0</v>
      </c>
      <c r="SYS79" s="4"/>
      <c r="SYT79" s="9" t="s">
        <v>21</v>
      </c>
      <c r="SYU79" s="6">
        <v>200</v>
      </c>
      <c r="SYV79" s="6">
        <v>0.3</v>
      </c>
      <c r="SYW79" s="6">
        <v>0.2</v>
      </c>
      <c r="SYX79" s="6">
        <v>25.1</v>
      </c>
      <c r="SYY79" s="6">
        <v>10.1</v>
      </c>
      <c r="SYZ79" s="6">
        <v>11.4</v>
      </c>
      <c r="SZA79" s="6">
        <v>0</v>
      </c>
      <c r="SZB79" s="6">
        <v>5.34</v>
      </c>
      <c r="SZC79" s="6">
        <v>1.2</v>
      </c>
      <c r="SZD79" s="7">
        <v>0.02</v>
      </c>
      <c r="SZE79" s="7">
        <v>0.01</v>
      </c>
      <c r="SZF79" s="6">
        <v>7.8</v>
      </c>
      <c r="SZG79" s="6">
        <v>0</v>
      </c>
      <c r="SZH79" s="6">
        <v>0</v>
      </c>
      <c r="SZI79" s="4"/>
      <c r="SZJ79" s="9" t="s">
        <v>21</v>
      </c>
      <c r="SZK79" s="6">
        <v>200</v>
      </c>
      <c r="SZL79" s="6">
        <v>0.3</v>
      </c>
      <c r="SZM79" s="6">
        <v>0.2</v>
      </c>
      <c r="SZN79" s="6">
        <v>25.1</v>
      </c>
      <c r="SZO79" s="6">
        <v>10.1</v>
      </c>
      <c r="SZP79" s="6">
        <v>11.4</v>
      </c>
      <c r="SZQ79" s="6">
        <v>0</v>
      </c>
      <c r="SZR79" s="6">
        <v>5.34</v>
      </c>
      <c r="SZS79" s="6">
        <v>1.2</v>
      </c>
      <c r="SZT79" s="7">
        <v>0.02</v>
      </c>
      <c r="SZU79" s="7">
        <v>0.01</v>
      </c>
      <c r="SZV79" s="6">
        <v>7.8</v>
      </c>
      <c r="SZW79" s="6">
        <v>0</v>
      </c>
      <c r="SZX79" s="6">
        <v>0</v>
      </c>
      <c r="SZY79" s="4"/>
      <c r="SZZ79" s="9" t="s">
        <v>21</v>
      </c>
      <c r="TAA79" s="6">
        <v>200</v>
      </c>
      <c r="TAB79" s="6">
        <v>0.3</v>
      </c>
      <c r="TAC79" s="6">
        <v>0.2</v>
      </c>
      <c r="TAD79" s="6">
        <v>25.1</v>
      </c>
      <c r="TAE79" s="6">
        <v>10.1</v>
      </c>
      <c r="TAF79" s="6">
        <v>11.4</v>
      </c>
      <c r="TAG79" s="6">
        <v>0</v>
      </c>
      <c r="TAH79" s="6">
        <v>5.34</v>
      </c>
      <c r="TAI79" s="6">
        <v>1.2</v>
      </c>
      <c r="TAJ79" s="7">
        <v>0.02</v>
      </c>
      <c r="TAK79" s="7">
        <v>0.01</v>
      </c>
      <c r="TAL79" s="6">
        <v>7.8</v>
      </c>
      <c r="TAM79" s="6">
        <v>0</v>
      </c>
      <c r="TAN79" s="6">
        <v>0</v>
      </c>
      <c r="TAO79" s="4"/>
      <c r="TAP79" s="9" t="s">
        <v>21</v>
      </c>
      <c r="TAQ79" s="6">
        <v>200</v>
      </c>
      <c r="TAR79" s="6">
        <v>0.3</v>
      </c>
      <c r="TAS79" s="6">
        <v>0.2</v>
      </c>
      <c r="TAT79" s="6">
        <v>25.1</v>
      </c>
      <c r="TAU79" s="6">
        <v>10.1</v>
      </c>
      <c r="TAV79" s="6">
        <v>11.4</v>
      </c>
      <c r="TAW79" s="6">
        <v>0</v>
      </c>
      <c r="TAX79" s="6">
        <v>5.34</v>
      </c>
      <c r="TAY79" s="6">
        <v>1.2</v>
      </c>
      <c r="TAZ79" s="7">
        <v>0.02</v>
      </c>
      <c r="TBA79" s="7">
        <v>0.01</v>
      </c>
      <c r="TBB79" s="6">
        <v>7.8</v>
      </c>
      <c r="TBC79" s="6">
        <v>0</v>
      </c>
      <c r="TBD79" s="6">
        <v>0</v>
      </c>
      <c r="TBE79" s="4"/>
      <c r="TBF79" s="9" t="s">
        <v>21</v>
      </c>
      <c r="TBG79" s="6">
        <v>200</v>
      </c>
      <c r="TBH79" s="6">
        <v>0.3</v>
      </c>
      <c r="TBI79" s="6">
        <v>0.2</v>
      </c>
      <c r="TBJ79" s="6">
        <v>25.1</v>
      </c>
      <c r="TBK79" s="6">
        <v>10.1</v>
      </c>
      <c r="TBL79" s="6">
        <v>11.4</v>
      </c>
      <c r="TBM79" s="6">
        <v>0</v>
      </c>
      <c r="TBN79" s="6">
        <v>5.34</v>
      </c>
      <c r="TBO79" s="6">
        <v>1.2</v>
      </c>
      <c r="TBP79" s="7">
        <v>0.02</v>
      </c>
      <c r="TBQ79" s="7">
        <v>0.01</v>
      </c>
      <c r="TBR79" s="6">
        <v>7.8</v>
      </c>
      <c r="TBS79" s="6">
        <v>0</v>
      </c>
      <c r="TBT79" s="6">
        <v>0</v>
      </c>
      <c r="TBU79" s="4"/>
      <c r="TBV79" s="9" t="s">
        <v>21</v>
      </c>
      <c r="TBW79" s="6">
        <v>200</v>
      </c>
      <c r="TBX79" s="6">
        <v>0.3</v>
      </c>
      <c r="TBY79" s="6">
        <v>0.2</v>
      </c>
      <c r="TBZ79" s="6">
        <v>25.1</v>
      </c>
      <c r="TCA79" s="6">
        <v>10.1</v>
      </c>
      <c r="TCB79" s="6">
        <v>11.4</v>
      </c>
      <c r="TCC79" s="6">
        <v>0</v>
      </c>
      <c r="TCD79" s="6">
        <v>5.34</v>
      </c>
      <c r="TCE79" s="6">
        <v>1.2</v>
      </c>
      <c r="TCF79" s="7">
        <v>0.02</v>
      </c>
      <c r="TCG79" s="7">
        <v>0.01</v>
      </c>
      <c r="TCH79" s="6">
        <v>7.8</v>
      </c>
      <c r="TCI79" s="6">
        <v>0</v>
      </c>
      <c r="TCJ79" s="6">
        <v>0</v>
      </c>
      <c r="TCK79" s="4"/>
      <c r="TCL79" s="9" t="s">
        <v>21</v>
      </c>
      <c r="TCM79" s="6">
        <v>200</v>
      </c>
      <c r="TCN79" s="6">
        <v>0.3</v>
      </c>
      <c r="TCO79" s="6">
        <v>0.2</v>
      </c>
      <c r="TCP79" s="6">
        <v>25.1</v>
      </c>
      <c r="TCQ79" s="6">
        <v>10.1</v>
      </c>
      <c r="TCR79" s="6">
        <v>11.4</v>
      </c>
      <c r="TCS79" s="6">
        <v>0</v>
      </c>
      <c r="TCT79" s="6">
        <v>5.34</v>
      </c>
      <c r="TCU79" s="6">
        <v>1.2</v>
      </c>
      <c r="TCV79" s="7">
        <v>0.02</v>
      </c>
      <c r="TCW79" s="7">
        <v>0.01</v>
      </c>
      <c r="TCX79" s="6">
        <v>7.8</v>
      </c>
      <c r="TCY79" s="6">
        <v>0</v>
      </c>
      <c r="TCZ79" s="6">
        <v>0</v>
      </c>
      <c r="TDA79" s="4"/>
      <c r="TDB79" s="9" t="s">
        <v>21</v>
      </c>
      <c r="TDC79" s="6">
        <v>200</v>
      </c>
      <c r="TDD79" s="6">
        <v>0.3</v>
      </c>
      <c r="TDE79" s="6">
        <v>0.2</v>
      </c>
      <c r="TDF79" s="6">
        <v>25.1</v>
      </c>
      <c r="TDG79" s="6">
        <v>10.1</v>
      </c>
      <c r="TDH79" s="6">
        <v>11.4</v>
      </c>
      <c r="TDI79" s="6">
        <v>0</v>
      </c>
      <c r="TDJ79" s="6">
        <v>5.34</v>
      </c>
      <c r="TDK79" s="6">
        <v>1.2</v>
      </c>
      <c r="TDL79" s="7">
        <v>0.02</v>
      </c>
      <c r="TDM79" s="7">
        <v>0.01</v>
      </c>
      <c r="TDN79" s="6">
        <v>7.8</v>
      </c>
      <c r="TDO79" s="6">
        <v>0</v>
      </c>
      <c r="TDP79" s="6">
        <v>0</v>
      </c>
      <c r="TDQ79" s="4"/>
      <c r="TDR79" s="9" t="s">
        <v>21</v>
      </c>
      <c r="TDS79" s="6">
        <v>200</v>
      </c>
      <c r="TDT79" s="6">
        <v>0.3</v>
      </c>
      <c r="TDU79" s="6">
        <v>0.2</v>
      </c>
      <c r="TDV79" s="6">
        <v>25.1</v>
      </c>
      <c r="TDW79" s="6">
        <v>10.1</v>
      </c>
      <c r="TDX79" s="6">
        <v>11.4</v>
      </c>
      <c r="TDY79" s="6">
        <v>0</v>
      </c>
      <c r="TDZ79" s="6">
        <v>5.34</v>
      </c>
      <c r="TEA79" s="6">
        <v>1.2</v>
      </c>
      <c r="TEB79" s="7">
        <v>0.02</v>
      </c>
      <c r="TEC79" s="7">
        <v>0.01</v>
      </c>
      <c r="TED79" s="6">
        <v>7.8</v>
      </c>
      <c r="TEE79" s="6">
        <v>0</v>
      </c>
      <c r="TEF79" s="6">
        <v>0</v>
      </c>
      <c r="TEG79" s="4"/>
      <c r="TEH79" s="9" t="s">
        <v>21</v>
      </c>
      <c r="TEI79" s="6">
        <v>200</v>
      </c>
      <c r="TEJ79" s="6">
        <v>0.3</v>
      </c>
      <c r="TEK79" s="6">
        <v>0.2</v>
      </c>
      <c r="TEL79" s="6">
        <v>25.1</v>
      </c>
      <c r="TEM79" s="6">
        <v>10.1</v>
      </c>
      <c r="TEN79" s="6">
        <v>11.4</v>
      </c>
      <c r="TEO79" s="6">
        <v>0</v>
      </c>
      <c r="TEP79" s="6">
        <v>5.34</v>
      </c>
      <c r="TEQ79" s="6">
        <v>1.2</v>
      </c>
      <c r="TER79" s="7">
        <v>0.02</v>
      </c>
      <c r="TES79" s="7">
        <v>0.01</v>
      </c>
      <c r="TET79" s="6">
        <v>7.8</v>
      </c>
      <c r="TEU79" s="6">
        <v>0</v>
      </c>
      <c r="TEV79" s="6">
        <v>0</v>
      </c>
      <c r="TEW79" s="4"/>
      <c r="TEX79" s="9" t="s">
        <v>21</v>
      </c>
      <c r="TEY79" s="6">
        <v>200</v>
      </c>
      <c r="TEZ79" s="6">
        <v>0.3</v>
      </c>
      <c r="TFA79" s="6">
        <v>0.2</v>
      </c>
      <c r="TFB79" s="6">
        <v>25.1</v>
      </c>
      <c r="TFC79" s="6">
        <v>10.1</v>
      </c>
      <c r="TFD79" s="6">
        <v>11.4</v>
      </c>
      <c r="TFE79" s="6">
        <v>0</v>
      </c>
      <c r="TFF79" s="6">
        <v>5.34</v>
      </c>
      <c r="TFG79" s="6">
        <v>1.2</v>
      </c>
      <c r="TFH79" s="7">
        <v>0.02</v>
      </c>
      <c r="TFI79" s="7">
        <v>0.01</v>
      </c>
      <c r="TFJ79" s="6">
        <v>7.8</v>
      </c>
      <c r="TFK79" s="6">
        <v>0</v>
      </c>
      <c r="TFL79" s="6">
        <v>0</v>
      </c>
      <c r="TFM79" s="4"/>
      <c r="TFN79" s="9" t="s">
        <v>21</v>
      </c>
      <c r="TFO79" s="6">
        <v>200</v>
      </c>
      <c r="TFP79" s="6">
        <v>0.3</v>
      </c>
      <c r="TFQ79" s="6">
        <v>0.2</v>
      </c>
      <c r="TFR79" s="6">
        <v>25.1</v>
      </c>
      <c r="TFS79" s="6">
        <v>10.1</v>
      </c>
      <c r="TFT79" s="6">
        <v>11.4</v>
      </c>
      <c r="TFU79" s="6">
        <v>0</v>
      </c>
      <c r="TFV79" s="6">
        <v>5.34</v>
      </c>
      <c r="TFW79" s="6">
        <v>1.2</v>
      </c>
      <c r="TFX79" s="7">
        <v>0.02</v>
      </c>
      <c r="TFY79" s="7">
        <v>0.01</v>
      </c>
      <c r="TFZ79" s="6">
        <v>7.8</v>
      </c>
      <c r="TGA79" s="6">
        <v>0</v>
      </c>
      <c r="TGB79" s="6">
        <v>0</v>
      </c>
      <c r="TGC79" s="4"/>
      <c r="TGD79" s="9" t="s">
        <v>21</v>
      </c>
      <c r="TGE79" s="6">
        <v>200</v>
      </c>
      <c r="TGF79" s="6">
        <v>0.3</v>
      </c>
      <c r="TGG79" s="6">
        <v>0.2</v>
      </c>
      <c r="TGH79" s="6">
        <v>25.1</v>
      </c>
      <c r="TGI79" s="6">
        <v>10.1</v>
      </c>
      <c r="TGJ79" s="6">
        <v>11.4</v>
      </c>
      <c r="TGK79" s="6">
        <v>0</v>
      </c>
      <c r="TGL79" s="6">
        <v>5.34</v>
      </c>
      <c r="TGM79" s="6">
        <v>1.2</v>
      </c>
      <c r="TGN79" s="7">
        <v>0.02</v>
      </c>
      <c r="TGO79" s="7">
        <v>0.01</v>
      </c>
      <c r="TGP79" s="6">
        <v>7.8</v>
      </c>
      <c r="TGQ79" s="6">
        <v>0</v>
      </c>
      <c r="TGR79" s="6">
        <v>0</v>
      </c>
      <c r="TGS79" s="4"/>
      <c r="TGT79" s="9" t="s">
        <v>21</v>
      </c>
      <c r="TGU79" s="6">
        <v>200</v>
      </c>
      <c r="TGV79" s="6">
        <v>0.3</v>
      </c>
      <c r="TGW79" s="6">
        <v>0.2</v>
      </c>
      <c r="TGX79" s="6">
        <v>25.1</v>
      </c>
      <c r="TGY79" s="6">
        <v>10.1</v>
      </c>
      <c r="TGZ79" s="6">
        <v>11.4</v>
      </c>
      <c r="THA79" s="6">
        <v>0</v>
      </c>
      <c r="THB79" s="6">
        <v>5.34</v>
      </c>
      <c r="THC79" s="6">
        <v>1.2</v>
      </c>
      <c r="THD79" s="7">
        <v>0.02</v>
      </c>
      <c r="THE79" s="7">
        <v>0.01</v>
      </c>
      <c r="THF79" s="6">
        <v>7.8</v>
      </c>
      <c r="THG79" s="6">
        <v>0</v>
      </c>
      <c r="THH79" s="6">
        <v>0</v>
      </c>
      <c r="THI79" s="4"/>
      <c r="THJ79" s="9" t="s">
        <v>21</v>
      </c>
      <c r="THK79" s="6">
        <v>200</v>
      </c>
      <c r="THL79" s="6">
        <v>0.3</v>
      </c>
      <c r="THM79" s="6">
        <v>0.2</v>
      </c>
      <c r="THN79" s="6">
        <v>25.1</v>
      </c>
      <c r="THO79" s="6">
        <v>10.1</v>
      </c>
      <c r="THP79" s="6">
        <v>11.4</v>
      </c>
      <c r="THQ79" s="6">
        <v>0</v>
      </c>
      <c r="THR79" s="6">
        <v>5.34</v>
      </c>
      <c r="THS79" s="6">
        <v>1.2</v>
      </c>
      <c r="THT79" s="7">
        <v>0.02</v>
      </c>
      <c r="THU79" s="7">
        <v>0.01</v>
      </c>
      <c r="THV79" s="6">
        <v>7.8</v>
      </c>
      <c r="THW79" s="6">
        <v>0</v>
      </c>
      <c r="THX79" s="6">
        <v>0</v>
      </c>
      <c r="THY79" s="4"/>
      <c r="THZ79" s="9" t="s">
        <v>21</v>
      </c>
      <c r="TIA79" s="6">
        <v>200</v>
      </c>
      <c r="TIB79" s="6">
        <v>0.3</v>
      </c>
      <c r="TIC79" s="6">
        <v>0.2</v>
      </c>
      <c r="TID79" s="6">
        <v>25.1</v>
      </c>
      <c r="TIE79" s="6">
        <v>10.1</v>
      </c>
      <c r="TIF79" s="6">
        <v>11.4</v>
      </c>
      <c r="TIG79" s="6">
        <v>0</v>
      </c>
      <c r="TIH79" s="6">
        <v>5.34</v>
      </c>
      <c r="TII79" s="6">
        <v>1.2</v>
      </c>
      <c r="TIJ79" s="7">
        <v>0.02</v>
      </c>
      <c r="TIK79" s="7">
        <v>0.01</v>
      </c>
      <c r="TIL79" s="6">
        <v>7.8</v>
      </c>
      <c r="TIM79" s="6">
        <v>0</v>
      </c>
      <c r="TIN79" s="6">
        <v>0</v>
      </c>
      <c r="TIO79" s="4"/>
      <c r="TIP79" s="9" t="s">
        <v>21</v>
      </c>
      <c r="TIQ79" s="6">
        <v>200</v>
      </c>
      <c r="TIR79" s="6">
        <v>0.3</v>
      </c>
      <c r="TIS79" s="6">
        <v>0.2</v>
      </c>
      <c r="TIT79" s="6">
        <v>25.1</v>
      </c>
      <c r="TIU79" s="6">
        <v>10.1</v>
      </c>
      <c r="TIV79" s="6">
        <v>11.4</v>
      </c>
      <c r="TIW79" s="6">
        <v>0</v>
      </c>
      <c r="TIX79" s="6">
        <v>5.34</v>
      </c>
      <c r="TIY79" s="6">
        <v>1.2</v>
      </c>
      <c r="TIZ79" s="7">
        <v>0.02</v>
      </c>
      <c r="TJA79" s="7">
        <v>0.01</v>
      </c>
      <c r="TJB79" s="6">
        <v>7.8</v>
      </c>
      <c r="TJC79" s="6">
        <v>0</v>
      </c>
      <c r="TJD79" s="6">
        <v>0</v>
      </c>
      <c r="TJE79" s="4"/>
      <c r="TJF79" s="9" t="s">
        <v>21</v>
      </c>
      <c r="TJG79" s="6">
        <v>200</v>
      </c>
      <c r="TJH79" s="6">
        <v>0.3</v>
      </c>
      <c r="TJI79" s="6">
        <v>0.2</v>
      </c>
      <c r="TJJ79" s="6">
        <v>25.1</v>
      </c>
      <c r="TJK79" s="6">
        <v>10.1</v>
      </c>
      <c r="TJL79" s="6">
        <v>11.4</v>
      </c>
      <c r="TJM79" s="6">
        <v>0</v>
      </c>
      <c r="TJN79" s="6">
        <v>5.34</v>
      </c>
      <c r="TJO79" s="6">
        <v>1.2</v>
      </c>
      <c r="TJP79" s="7">
        <v>0.02</v>
      </c>
      <c r="TJQ79" s="7">
        <v>0.01</v>
      </c>
      <c r="TJR79" s="6">
        <v>7.8</v>
      </c>
      <c r="TJS79" s="6">
        <v>0</v>
      </c>
      <c r="TJT79" s="6">
        <v>0</v>
      </c>
      <c r="TJU79" s="4"/>
      <c r="TJV79" s="9" t="s">
        <v>21</v>
      </c>
      <c r="TJW79" s="6">
        <v>200</v>
      </c>
      <c r="TJX79" s="6">
        <v>0.3</v>
      </c>
      <c r="TJY79" s="6">
        <v>0.2</v>
      </c>
      <c r="TJZ79" s="6">
        <v>25.1</v>
      </c>
      <c r="TKA79" s="6">
        <v>10.1</v>
      </c>
      <c r="TKB79" s="6">
        <v>11.4</v>
      </c>
      <c r="TKC79" s="6">
        <v>0</v>
      </c>
      <c r="TKD79" s="6">
        <v>5.34</v>
      </c>
      <c r="TKE79" s="6">
        <v>1.2</v>
      </c>
      <c r="TKF79" s="7">
        <v>0.02</v>
      </c>
      <c r="TKG79" s="7">
        <v>0.01</v>
      </c>
      <c r="TKH79" s="6">
        <v>7.8</v>
      </c>
      <c r="TKI79" s="6">
        <v>0</v>
      </c>
      <c r="TKJ79" s="6">
        <v>0</v>
      </c>
      <c r="TKK79" s="4"/>
      <c r="TKL79" s="9" t="s">
        <v>21</v>
      </c>
      <c r="TKM79" s="6">
        <v>200</v>
      </c>
      <c r="TKN79" s="6">
        <v>0.3</v>
      </c>
      <c r="TKO79" s="6">
        <v>0.2</v>
      </c>
      <c r="TKP79" s="6">
        <v>25.1</v>
      </c>
      <c r="TKQ79" s="6">
        <v>10.1</v>
      </c>
      <c r="TKR79" s="6">
        <v>11.4</v>
      </c>
      <c r="TKS79" s="6">
        <v>0</v>
      </c>
      <c r="TKT79" s="6">
        <v>5.34</v>
      </c>
      <c r="TKU79" s="6">
        <v>1.2</v>
      </c>
      <c r="TKV79" s="7">
        <v>0.02</v>
      </c>
      <c r="TKW79" s="7">
        <v>0.01</v>
      </c>
      <c r="TKX79" s="6">
        <v>7.8</v>
      </c>
      <c r="TKY79" s="6">
        <v>0</v>
      </c>
      <c r="TKZ79" s="6">
        <v>0</v>
      </c>
      <c r="TLA79" s="4"/>
      <c r="TLB79" s="9" t="s">
        <v>21</v>
      </c>
      <c r="TLC79" s="6">
        <v>200</v>
      </c>
      <c r="TLD79" s="6">
        <v>0.3</v>
      </c>
      <c r="TLE79" s="6">
        <v>0.2</v>
      </c>
      <c r="TLF79" s="6">
        <v>25.1</v>
      </c>
      <c r="TLG79" s="6">
        <v>10.1</v>
      </c>
      <c r="TLH79" s="6">
        <v>11.4</v>
      </c>
      <c r="TLI79" s="6">
        <v>0</v>
      </c>
      <c r="TLJ79" s="6">
        <v>5.34</v>
      </c>
      <c r="TLK79" s="6">
        <v>1.2</v>
      </c>
      <c r="TLL79" s="7">
        <v>0.02</v>
      </c>
      <c r="TLM79" s="7">
        <v>0.01</v>
      </c>
      <c r="TLN79" s="6">
        <v>7.8</v>
      </c>
      <c r="TLO79" s="6">
        <v>0</v>
      </c>
      <c r="TLP79" s="6">
        <v>0</v>
      </c>
      <c r="TLQ79" s="4"/>
      <c r="TLR79" s="9" t="s">
        <v>21</v>
      </c>
      <c r="TLS79" s="6">
        <v>200</v>
      </c>
      <c r="TLT79" s="6">
        <v>0.3</v>
      </c>
      <c r="TLU79" s="6">
        <v>0.2</v>
      </c>
      <c r="TLV79" s="6">
        <v>25.1</v>
      </c>
      <c r="TLW79" s="6">
        <v>10.1</v>
      </c>
      <c r="TLX79" s="6">
        <v>11.4</v>
      </c>
      <c r="TLY79" s="6">
        <v>0</v>
      </c>
      <c r="TLZ79" s="6">
        <v>5.34</v>
      </c>
      <c r="TMA79" s="6">
        <v>1.2</v>
      </c>
      <c r="TMB79" s="7">
        <v>0.02</v>
      </c>
      <c r="TMC79" s="7">
        <v>0.01</v>
      </c>
      <c r="TMD79" s="6">
        <v>7.8</v>
      </c>
      <c r="TME79" s="6">
        <v>0</v>
      </c>
      <c r="TMF79" s="6">
        <v>0</v>
      </c>
      <c r="TMG79" s="4"/>
      <c r="TMH79" s="9" t="s">
        <v>21</v>
      </c>
      <c r="TMI79" s="6">
        <v>200</v>
      </c>
      <c r="TMJ79" s="6">
        <v>0.3</v>
      </c>
      <c r="TMK79" s="6">
        <v>0.2</v>
      </c>
      <c r="TML79" s="6">
        <v>25.1</v>
      </c>
      <c r="TMM79" s="6">
        <v>10.1</v>
      </c>
      <c r="TMN79" s="6">
        <v>11.4</v>
      </c>
      <c r="TMO79" s="6">
        <v>0</v>
      </c>
      <c r="TMP79" s="6">
        <v>5.34</v>
      </c>
      <c r="TMQ79" s="6">
        <v>1.2</v>
      </c>
      <c r="TMR79" s="7">
        <v>0.02</v>
      </c>
      <c r="TMS79" s="7">
        <v>0.01</v>
      </c>
      <c r="TMT79" s="6">
        <v>7.8</v>
      </c>
      <c r="TMU79" s="6">
        <v>0</v>
      </c>
      <c r="TMV79" s="6">
        <v>0</v>
      </c>
      <c r="TMW79" s="4"/>
      <c r="TMX79" s="9" t="s">
        <v>21</v>
      </c>
      <c r="TMY79" s="6">
        <v>200</v>
      </c>
      <c r="TMZ79" s="6">
        <v>0.3</v>
      </c>
      <c r="TNA79" s="6">
        <v>0.2</v>
      </c>
      <c r="TNB79" s="6">
        <v>25.1</v>
      </c>
      <c r="TNC79" s="6">
        <v>10.1</v>
      </c>
      <c r="TND79" s="6">
        <v>11.4</v>
      </c>
      <c r="TNE79" s="6">
        <v>0</v>
      </c>
      <c r="TNF79" s="6">
        <v>5.34</v>
      </c>
      <c r="TNG79" s="6">
        <v>1.2</v>
      </c>
      <c r="TNH79" s="7">
        <v>0.02</v>
      </c>
      <c r="TNI79" s="7">
        <v>0.01</v>
      </c>
      <c r="TNJ79" s="6">
        <v>7.8</v>
      </c>
      <c r="TNK79" s="6">
        <v>0</v>
      </c>
      <c r="TNL79" s="6">
        <v>0</v>
      </c>
      <c r="TNM79" s="4"/>
      <c r="TNN79" s="9" t="s">
        <v>21</v>
      </c>
      <c r="TNO79" s="6">
        <v>200</v>
      </c>
      <c r="TNP79" s="6">
        <v>0.3</v>
      </c>
      <c r="TNQ79" s="6">
        <v>0.2</v>
      </c>
      <c r="TNR79" s="6">
        <v>25.1</v>
      </c>
      <c r="TNS79" s="6">
        <v>10.1</v>
      </c>
      <c r="TNT79" s="6">
        <v>11.4</v>
      </c>
      <c r="TNU79" s="6">
        <v>0</v>
      </c>
      <c r="TNV79" s="6">
        <v>5.34</v>
      </c>
      <c r="TNW79" s="6">
        <v>1.2</v>
      </c>
      <c r="TNX79" s="7">
        <v>0.02</v>
      </c>
      <c r="TNY79" s="7">
        <v>0.01</v>
      </c>
      <c r="TNZ79" s="6">
        <v>7.8</v>
      </c>
      <c r="TOA79" s="6">
        <v>0</v>
      </c>
      <c r="TOB79" s="6">
        <v>0</v>
      </c>
      <c r="TOC79" s="4"/>
      <c r="TOD79" s="9" t="s">
        <v>21</v>
      </c>
      <c r="TOE79" s="6">
        <v>200</v>
      </c>
      <c r="TOF79" s="6">
        <v>0.3</v>
      </c>
      <c r="TOG79" s="6">
        <v>0.2</v>
      </c>
      <c r="TOH79" s="6">
        <v>25.1</v>
      </c>
      <c r="TOI79" s="6">
        <v>10.1</v>
      </c>
      <c r="TOJ79" s="6">
        <v>11.4</v>
      </c>
      <c r="TOK79" s="6">
        <v>0</v>
      </c>
      <c r="TOL79" s="6">
        <v>5.34</v>
      </c>
      <c r="TOM79" s="6">
        <v>1.2</v>
      </c>
      <c r="TON79" s="7">
        <v>0.02</v>
      </c>
      <c r="TOO79" s="7">
        <v>0.01</v>
      </c>
      <c r="TOP79" s="6">
        <v>7.8</v>
      </c>
      <c r="TOQ79" s="6">
        <v>0</v>
      </c>
      <c r="TOR79" s="6">
        <v>0</v>
      </c>
      <c r="TOS79" s="4"/>
      <c r="TOT79" s="9" t="s">
        <v>21</v>
      </c>
      <c r="TOU79" s="6">
        <v>200</v>
      </c>
      <c r="TOV79" s="6">
        <v>0.3</v>
      </c>
      <c r="TOW79" s="6">
        <v>0.2</v>
      </c>
      <c r="TOX79" s="6">
        <v>25.1</v>
      </c>
      <c r="TOY79" s="6">
        <v>10.1</v>
      </c>
      <c r="TOZ79" s="6">
        <v>11.4</v>
      </c>
      <c r="TPA79" s="6">
        <v>0</v>
      </c>
      <c r="TPB79" s="6">
        <v>5.34</v>
      </c>
      <c r="TPC79" s="6">
        <v>1.2</v>
      </c>
      <c r="TPD79" s="7">
        <v>0.02</v>
      </c>
      <c r="TPE79" s="7">
        <v>0.01</v>
      </c>
      <c r="TPF79" s="6">
        <v>7.8</v>
      </c>
      <c r="TPG79" s="6">
        <v>0</v>
      </c>
      <c r="TPH79" s="6">
        <v>0</v>
      </c>
      <c r="TPI79" s="4"/>
      <c r="TPJ79" s="9" t="s">
        <v>21</v>
      </c>
      <c r="TPK79" s="6">
        <v>200</v>
      </c>
      <c r="TPL79" s="6">
        <v>0.3</v>
      </c>
      <c r="TPM79" s="6">
        <v>0.2</v>
      </c>
      <c r="TPN79" s="6">
        <v>25.1</v>
      </c>
      <c r="TPO79" s="6">
        <v>10.1</v>
      </c>
      <c r="TPP79" s="6">
        <v>11.4</v>
      </c>
      <c r="TPQ79" s="6">
        <v>0</v>
      </c>
      <c r="TPR79" s="6">
        <v>5.34</v>
      </c>
      <c r="TPS79" s="6">
        <v>1.2</v>
      </c>
      <c r="TPT79" s="7">
        <v>0.02</v>
      </c>
      <c r="TPU79" s="7">
        <v>0.01</v>
      </c>
      <c r="TPV79" s="6">
        <v>7.8</v>
      </c>
      <c r="TPW79" s="6">
        <v>0</v>
      </c>
      <c r="TPX79" s="6">
        <v>0</v>
      </c>
      <c r="TPY79" s="4"/>
      <c r="TPZ79" s="9" t="s">
        <v>21</v>
      </c>
      <c r="TQA79" s="6">
        <v>200</v>
      </c>
      <c r="TQB79" s="6">
        <v>0.3</v>
      </c>
      <c r="TQC79" s="6">
        <v>0.2</v>
      </c>
      <c r="TQD79" s="6">
        <v>25.1</v>
      </c>
      <c r="TQE79" s="6">
        <v>10.1</v>
      </c>
      <c r="TQF79" s="6">
        <v>11.4</v>
      </c>
      <c r="TQG79" s="6">
        <v>0</v>
      </c>
      <c r="TQH79" s="6">
        <v>5.34</v>
      </c>
      <c r="TQI79" s="6">
        <v>1.2</v>
      </c>
      <c r="TQJ79" s="7">
        <v>0.02</v>
      </c>
      <c r="TQK79" s="7">
        <v>0.01</v>
      </c>
      <c r="TQL79" s="6">
        <v>7.8</v>
      </c>
      <c r="TQM79" s="6">
        <v>0</v>
      </c>
      <c r="TQN79" s="6">
        <v>0</v>
      </c>
      <c r="TQO79" s="4"/>
      <c r="TQP79" s="9" t="s">
        <v>21</v>
      </c>
      <c r="TQQ79" s="6">
        <v>200</v>
      </c>
      <c r="TQR79" s="6">
        <v>0.3</v>
      </c>
      <c r="TQS79" s="6">
        <v>0.2</v>
      </c>
      <c r="TQT79" s="6">
        <v>25.1</v>
      </c>
      <c r="TQU79" s="6">
        <v>10.1</v>
      </c>
      <c r="TQV79" s="6">
        <v>11.4</v>
      </c>
      <c r="TQW79" s="6">
        <v>0</v>
      </c>
      <c r="TQX79" s="6">
        <v>5.34</v>
      </c>
      <c r="TQY79" s="6">
        <v>1.2</v>
      </c>
      <c r="TQZ79" s="7">
        <v>0.02</v>
      </c>
      <c r="TRA79" s="7">
        <v>0.01</v>
      </c>
      <c r="TRB79" s="6">
        <v>7.8</v>
      </c>
      <c r="TRC79" s="6">
        <v>0</v>
      </c>
      <c r="TRD79" s="6">
        <v>0</v>
      </c>
      <c r="TRE79" s="4"/>
      <c r="TRF79" s="9" t="s">
        <v>21</v>
      </c>
      <c r="TRG79" s="6">
        <v>200</v>
      </c>
      <c r="TRH79" s="6">
        <v>0.3</v>
      </c>
      <c r="TRI79" s="6">
        <v>0.2</v>
      </c>
      <c r="TRJ79" s="6">
        <v>25.1</v>
      </c>
      <c r="TRK79" s="6">
        <v>10.1</v>
      </c>
      <c r="TRL79" s="6">
        <v>11.4</v>
      </c>
      <c r="TRM79" s="6">
        <v>0</v>
      </c>
      <c r="TRN79" s="6">
        <v>5.34</v>
      </c>
      <c r="TRO79" s="6">
        <v>1.2</v>
      </c>
      <c r="TRP79" s="7">
        <v>0.02</v>
      </c>
      <c r="TRQ79" s="7">
        <v>0.01</v>
      </c>
      <c r="TRR79" s="6">
        <v>7.8</v>
      </c>
      <c r="TRS79" s="6">
        <v>0</v>
      </c>
      <c r="TRT79" s="6">
        <v>0</v>
      </c>
      <c r="TRU79" s="4"/>
      <c r="TRV79" s="9" t="s">
        <v>21</v>
      </c>
      <c r="TRW79" s="6">
        <v>200</v>
      </c>
      <c r="TRX79" s="6">
        <v>0.3</v>
      </c>
      <c r="TRY79" s="6">
        <v>0.2</v>
      </c>
      <c r="TRZ79" s="6">
        <v>25.1</v>
      </c>
      <c r="TSA79" s="6">
        <v>10.1</v>
      </c>
      <c r="TSB79" s="6">
        <v>11.4</v>
      </c>
      <c r="TSC79" s="6">
        <v>0</v>
      </c>
      <c r="TSD79" s="6">
        <v>5.34</v>
      </c>
      <c r="TSE79" s="6">
        <v>1.2</v>
      </c>
      <c r="TSF79" s="7">
        <v>0.02</v>
      </c>
      <c r="TSG79" s="7">
        <v>0.01</v>
      </c>
      <c r="TSH79" s="6">
        <v>7.8</v>
      </c>
      <c r="TSI79" s="6">
        <v>0</v>
      </c>
      <c r="TSJ79" s="6">
        <v>0</v>
      </c>
      <c r="TSK79" s="4"/>
      <c r="TSL79" s="9" t="s">
        <v>21</v>
      </c>
      <c r="TSM79" s="6">
        <v>200</v>
      </c>
      <c r="TSN79" s="6">
        <v>0.3</v>
      </c>
      <c r="TSO79" s="6">
        <v>0.2</v>
      </c>
      <c r="TSP79" s="6">
        <v>25.1</v>
      </c>
      <c r="TSQ79" s="6">
        <v>10.1</v>
      </c>
      <c r="TSR79" s="6">
        <v>11.4</v>
      </c>
      <c r="TSS79" s="6">
        <v>0</v>
      </c>
      <c r="TST79" s="6">
        <v>5.34</v>
      </c>
      <c r="TSU79" s="6">
        <v>1.2</v>
      </c>
      <c r="TSV79" s="7">
        <v>0.02</v>
      </c>
      <c r="TSW79" s="7">
        <v>0.01</v>
      </c>
      <c r="TSX79" s="6">
        <v>7.8</v>
      </c>
      <c r="TSY79" s="6">
        <v>0</v>
      </c>
      <c r="TSZ79" s="6">
        <v>0</v>
      </c>
      <c r="TTA79" s="4"/>
      <c r="TTB79" s="9" t="s">
        <v>21</v>
      </c>
      <c r="TTC79" s="6">
        <v>200</v>
      </c>
      <c r="TTD79" s="6">
        <v>0.3</v>
      </c>
      <c r="TTE79" s="6">
        <v>0.2</v>
      </c>
      <c r="TTF79" s="6">
        <v>25.1</v>
      </c>
      <c r="TTG79" s="6">
        <v>10.1</v>
      </c>
      <c r="TTH79" s="6">
        <v>11.4</v>
      </c>
      <c r="TTI79" s="6">
        <v>0</v>
      </c>
      <c r="TTJ79" s="6">
        <v>5.34</v>
      </c>
      <c r="TTK79" s="6">
        <v>1.2</v>
      </c>
      <c r="TTL79" s="7">
        <v>0.02</v>
      </c>
      <c r="TTM79" s="7">
        <v>0.01</v>
      </c>
      <c r="TTN79" s="6">
        <v>7.8</v>
      </c>
      <c r="TTO79" s="6">
        <v>0</v>
      </c>
      <c r="TTP79" s="6">
        <v>0</v>
      </c>
      <c r="TTQ79" s="4"/>
      <c r="TTR79" s="9" t="s">
        <v>21</v>
      </c>
      <c r="TTS79" s="6">
        <v>200</v>
      </c>
      <c r="TTT79" s="6">
        <v>0.3</v>
      </c>
      <c r="TTU79" s="6">
        <v>0.2</v>
      </c>
      <c r="TTV79" s="6">
        <v>25.1</v>
      </c>
      <c r="TTW79" s="6">
        <v>10.1</v>
      </c>
      <c r="TTX79" s="6">
        <v>11.4</v>
      </c>
      <c r="TTY79" s="6">
        <v>0</v>
      </c>
      <c r="TTZ79" s="6">
        <v>5.34</v>
      </c>
      <c r="TUA79" s="6">
        <v>1.2</v>
      </c>
      <c r="TUB79" s="7">
        <v>0.02</v>
      </c>
      <c r="TUC79" s="7">
        <v>0.01</v>
      </c>
      <c r="TUD79" s="6">
        <v>7.8</v>
      </c>
      <c r="TUE79" s="6">
        <v>0</v>
      </c>
      <c r="TUF79" s="6">
        <v>0</v>
      </c>
      <c r="TUG79" s="4"/>
      <c r="TUH79" s="9" t="s">
        <v>21</v>
      </c>
      <c r="TUI79" s="6">
        <v>200</v>
      </c>
      <c r="TUJ79" s="6">
        <v>0.3</v>
      </c>
      <c r="TUK79" s="6">
        <v>0.2</v>
      </c>
      <c r="TUL79" s="6">
        <v>25.1</v>
      </c>
      <c r="TUM79" s="6">
        <v>10.1</v>
      </c>
      <c r="TUN79" s="6">
        <v>11.4</v>
      </c>
      <c r="TUO79" s="6">
        <v>0</v>
      </c>
      <c r="TUP79" s="6">
        <v>5.34</v>
      </c>
      <c r="TUQ79" s="6">
        <v>1.2</v>
      </c>
      <c r="TUR79" s="7">
        <v>0.02</v>
      </c>
      <c r="TUS79" s="7">
        <v>0.01</v>
      </c>
      <c r="TUT79" s="6">
        <v>7.8</v>
      </c>
      <c r="TUU79" s="6">
        <v>0</v>
      </c>
      <c r="TUV79" s="6">
        <v>0</v>
      </c>
      <c r="TUW79" s="4"/>
      <c r="TUX79" s="9" t="s">
        <v>21</v>
      </c>
      <c r="TUY79" s="6">
        <v>200</v>
      </c>
      <c r="TUZ79" s="6">
        <v>0.3</v>
      </c>
      <c r="TVA79" s="6">
        <v>0.2</v>
      </c>
      <c r="TVB79" s="6">
        <v>25.1</v>
      </c>
      <c r="TVC79" s="6">
        <v>10.1</v>
      </c>
      <c r="TVD79" s="6">
        <v>11.4</v>
      </c>
      <c r="TVE79" s="6">
        <v>0</v>
      </c>
      <c r="TVF79" s="6">
        <v>5.34</v>
      </c>
      <c r="TVG79" s="6">
        <v>1.2</v>
      </c>
      <c r="TVH79" s="7">
        <v>0.02</v>
      </c>
      <c r="TVI79" s="7">
        <v>0.01</v>
      </c>
      <c r="TVJ79" s="6">
        <v>7.8</v>
      </c>
      <c r="TVK79" s="6">
        <v>0</v>
      </c>
      <c r="TVL79" s="6">
        <v>0</v>
      </c>
      <c r="TVM79" s="4"/>
      <c r="TVN79" s="9" t="s">
        <v>21</v>
      </c>
      <c r="TVO79" s="6">
        <v>200</v>
      </c>
      <c r="TVP79" s="6">
        <v>0.3</v>
      </c>
      <c r="TVQ79" s="6">
        <v>0.2</v>
      </c>
      <c r="TVR79" s="6">
        <v>25.1</v>
      </c>
      <c r="TVS79" s="6">
        <v>10.1</v>
      </c>
      <c r="TVT79" s="6">
        <v>11.4</v>
      </c>
      <c r="TVU79" s="6">
        <v>0</v>
      </c>
      <c r="TVV79" s="6">
        <v>5.34</v>
      </c>
      <c r="TVW79" s="6">
        <v>1.2</v>
      </c>
      <c r="TVX79" s="7">
        <v>0.02</v>
      </c>
      <c r="TVY79" s="7">
        <v>0.01</v>
      </c>
      <c r="TVZ79" s="6">
        <v>7.8</v>
      </c>
      <c r="TWA79" s="6">
        <v>0</v>
      </c>
      <c r="TWB79" s="6">
        <v>0</v>
      </c>
      <c r="TWC79" s="4"/>
      <c r="TWD79" s="9" t="s">
        <v>21</v>
      </c>
      <c r="TWE79" s="6">
        <v>200</v>
      </c>
      <c r="TWF79" s="6">
        <v>0.3</v>
      </c>
      <c r="TWG79" s="6">
        <v>0.2</v>
      </c>
      <c r="TWH79" s="6">
        <v>25.1</v>
      </c>
      <c r="TWI79" s="6">
        <v>10.1</v>
      </c>
      <c r="TWJ79" s="6">
        <v>11.4</v>
      </c>
      <c r="TWK79" s="6">
        <v>0</v>
      </c>
      <c r="TWL79" s="6">
        <v>5.34</v>
      </c>
      <c r="TWM79" s="6">
        <v>1.2</v>
      </c>
      <c r="TWN79" s="7">
        <v>0.02</v>
      </c>
      <c r="TWO79" s="7">
        <v>0.01</v>
      </c>
      <c r="TWP79" s="6">
        <v>7.8</v>
      </c>
      <c r="TWQ79" s="6">
        <v>0</v>
      </c>
      <c r="TWR79" s="6">
        <v>0</v>
      </c>
      <c r="TWS79" s="4"/>
      <c r="TWT79" s="9" t="s">
        <v>21</v>
      </c>
      <c r="TWU79" s="6">
        <v>200</v>
      </c>
      <c r="TWV79" s="6">
        <v>0.3</v>
      </c>
      <c r="TWW79" s="6">
        <v>0.2</v>
      </c>
      <c r="TWX79" s="6">
        <v>25.1</v>
      </c>
      <c r="TWY79" s="6">
        <v>10.1</v>
      </c>
      <c r="TWZ79" s="6">
        <v>11.4</v>
      </c>
      <c r="TXA79" s="6">
        <v>0</v>
      </c>
      <c r="TXB79" s="6">
        <v>5.34</v>
      </c>
      <c r="TXC79" s="6">
        <v>1.2</v>
      </c>
      <c r="TXD79" s="7">
        <v>0.02</v>
      </c>
      <c r="TXE79" s="7">
        <v>0.01</v>
      </c>
      <c r="TXF79" s="6">
        <v>7.8</v>
      </c>
      <c r="TXG79" s="6">
        <v>0</v>
      </c>
      <c r="TXH79" s="6">
        <v>0</v>
      </c>
      <c r="TXI79" s="4"/>
      <c r="TXJ79" s="9" t="s">
        <v>21</v>
      </c>
      <c r="TXK79" s="6">
        <v>200</v>
      </c>
      <c r="TXL79" s="6">
        <v>0.3</v>
      </c>
      <c r="TXM79" s="6">
        <v>0.2</v>
      </c>
      <c r="TXN79" s="6">
        <v>25.1</v>
      </c>
      <c r="TXO79" s="6">
        <v>10.1</v>
      </c>
      <c r="TXP79" s="6">
        <v>11.4</v>
      </c>
      <c r="TXQ79" s="6">
        <v>0</v>
      </c>
      <c r="TXR79" s="6">
        <v>5.34</v>
      </c>
      <c r="TXS79" s="6">
        <v>1.2</v>
      </c>
      <c r="TXT79" s="7">
        <v>0.02</v>
      </c>
      <c r="TXU79" s="7">
        <v>0.01</v>
      </c>
      <c r="TXV79" s="6">
        <v>7.8</v>
      </c>
      <c r="TXW79" s="6">
        <v>0</v>
      </c>
      <c r="TXX79" s="6">
        <v>0</v>
      </c>
      <c r="TXY79" s="4"/>
      <c r="TXZ79" s="9" t="s">
        <v>21</v>
      </c>
      <c r="TYA79" s="6">
        <v>200</v>
      </c>
      <c r="TYB79" s="6">
        <v>0.3</v>
      </c>
      <c r="TYC79" s="6">
        <v>0.2</v>
      </c>
      <c r="TYD79" s="6">
        <v>25.1</v>
      </c>
      <c r="TYE79" s="6">
        <v>10.1</v>
      </c>
      <c r="TYF79" s="6">
        <v>11.4</v>
      </c>
      <c r="TYG79" s="6">
        <v>0</v>
      </c>
      <c r="TYH79" s="6">
        <v>5.34</v>
      </c>
      <c r="TYI79" s="6">
        <v>1.2</v>
      </c>
      <c r="TYJ79" s="7">
        <v>0.02</v>
      </c>
      <c r="TYK79" s="7">
        <v>0.01</v>
      </c>
      <c r="TYL79" s="6">
        <v>7.8</v>
      </c>
      <c r="TYM79" s="6">
        <v>0</v>
      </c>
      <c r="TYN79" s="6">
        <v>0</v>
      </c>
      <c r="TYO79" s="4"/>
      <c r="TYP79" s="9" t="s">
        <v>21</v>
      </c>
      <c r="TYQ79" s="6">
        <v>200</v>
      </c>
      <c r="TYR79" s="6">
        <v>0.3</v>
      </c>
      <c r="TYS79" s="6">
        <v>0.2</v>
      </c>
      <c r="TYT79" s="6">
        <v>25.1</v>
      </c>
      <c r="TYU79" s="6">
        <v>10.1</v>
      </c>
      <c r="TYV79" s="6">
        <v>11.4</v>
      </c>
      <c r="TYW79" s="6">
        <v>0</v>
      </c>
      <c r="TYX79" s="6">
        <v>5.34</v>
      </c>
      <c r="TYY79" s="6">
        <v>1.2</v>
      </c>
      <c r="TYZ79" s="7">
        <v>0.02</v>
      </c>
      <c r="TZA79" s="7">
        <v>0.01</v>
      </c>
      <c r="TZB79" s="6">
        <v>7.8</v>
      </c>
      <c r="TZC79" s="6">
        <v>0</v>
      </c>
      <c r="TZD79" s="6">
        <v>0</v>
      </c>
      <c r="TZE79" s="4"/>
      <c r="TZF79" s="9" t="s">
        <v>21</v>
      </c>
      <c r="TZG79" s="6">
        <v>200</v>
      </c>
      <c r="TZH79" s="6">
        <v>0.3</v>
      </c>
      <c r="TZI79" s="6">
        <v>0.2</v>
      </c>
      <c r="TZJ79" s="6">
        <v>25.1</v>
      </c>
      <c r="TZK79" s="6">
        <v>10.1</v>
      </c>
      <c r="TZL79" s="6">
        <v>11.4</v>
      </c>
      <c r="TZM79" s="6">
        <v>0</v>
      </c>
      <c r="TZN79" s="6">
        <v>5.34</v>
      </c>
      <c r="TZO79" s="6">
        <v>1.2</v>
      </c>
      <c r="TZP79" s="7">
        <v>0.02</v>
      </c>
      <c r="TZQ79" s="7">
        <v>0.01</v>
      </c>
      <c r="TZR79" s="6">
        <v>7.8</v>
      </c>
      <c r="TZS79" s="6">
        <v>0</v>
      </c>
      <c r="TZT79" s="6">
        <v>0</v>
      </c>
      <c r="TZU79" s="4"/>
      <c r="TZV79" s="9" t="s">
        <v>21</v>
      </c>
      <c r="TZW79" s="6">
        <v>200</v>
      </c>
      <c r="TZX79" s="6">
        <v>0.3</v>
      </c>
      <c r="TZY79" s="6">
        <v>0.2</v>
      </c>
      <c r="TZZ79" s="6">
        <v>25.1</v>
      </c>
      <c r="UAA79" s="6">
        <v>10.1</v>
      </c>
      <c r="UAB79" s="6">
        <v>11.4</v>
      </c>
      <c r="UAC79" s="6">
        <v>0</v>
      </c>
      <c r="UAD79" s="6">
        <v>5.34</v>
      </c>
      <c r="UAE79" s="6">
        <v>1.2</v>
      </c>
      <c r="UAF79" s="7">
        <v>0.02</v>
      </c>
      <c r="UAG79" s="7">
        <v>0.01</v>
      </c>
      <c r="UAH79" s="6">
        <v>7.8</v>
      </c>
      <c r="UAI79" s="6">
        <v>0</v>
      </c>
      <c r="UAJ79" s="6">
        <v>0</v>
      </c>
      <c r="UAK79" s="4"/>
      <c r="UAL79" s="9" t="s">
        <v>21</v>
      </c>
      <c r="UAM79" s="6">
        <v>200</v>
      </c>
      <c r="UAN79" s="6">
        <v>0.3</v>
      </c>
      <c r="UAO79" s="6">
        <v>0.2</v>
      </c>
      <c r="UAP79" s="6">
        <v>25.1</v>
      </c>
      <c r="UAQ79" s="6">
        <v>10.1</v>
      </c>
      <c r="UAR79" s="6">
        <v>11.4</v>
      </c>
      <c r="UAS79" s="6">
        <v>0</v>
      </c>
      <c r="UAT79" s="6">
        <v>5.34</v>
      </c>
      <c r="UAU79" s="6">
        <v>1.2</v>
      </c>
      <c r="UAV79" s="7">
        <v>0.02</v>
      </c>
      <c r="UAW79" s="7">
        <v>0.01</v>
      </c>
      <c r="UAX79" s="6">
        <v>7.8</v>
      </c>
      <c r="UAY79" s="6">
        <v>0</v>
      </c>
      <c r="UAZ79" s="6">
        <v>0</v>
      </c>
      <c r="UBA79" s="4"/>
      <c r="UBB79" s="9" t="s">
        <v>21</v>
      </c>
      <c r="UBC79" s="6">
        <v>200</v>
      </c>
      <c r="UBD79" s="6">
        <v>0.3</v>
      </c>
      <c r="UBE79" s="6">
        <v>0.2</v>
      </c>
      <c r="UBF79" s="6">
        <v>25.1</v>
      </c>
      <c r="UBG79" s="6">
        <v>10.1</v>
      </c>
      <c r="UBH79" s="6">
        <v>11.4</v>
      </c>
      <c r="UBI79" s="6">
        <v>0</v>
      </c>
      <c r="UBJ79" s="6">
        <v>5.34</v>
      </c>
      <c r="UBK79" s="6">
        <v>1.2</v>
      </c>
      <c r="UBL79" s="7">
        <v>0.02</v>
      </c>
      <c r="UBM79" s="7">
        <v>0.01</v>
      </c>
      <c r="UBN79" s="6">
        <v>7.8</v>
      </c>
      <c r="UBO79" s="6">
        <v>0</v>
      </c>
      <c r="UBP79" s="6">
        <v>0</v>
      </c>
      <c r="UBQ79" s="4"/>
      <c r="UBR79" s="9" t="s">
        <v>21</v>
      </c>
      <c r="UBS79" s="6">
        <v>200</v>
      </c>
      <c r="UBT79" s="6">
        <v>0.3</v>
      </c>
      <c r="UBU79" s="6">
        <v>0.2</v>
      </c>
      <c r="UBV79" s="6">
        <v>25.1</v>
      </c>
      <c r="UBW79" s="6">
        <v>10.1</v>
      </c>
      <c r="UBX79" s="6">
        <v>11.4</v>
      </c>
      <c r="UBY79" s="6">
        <v>0</v>
      </c>
      <c r="UBZ79" s="6">
        <v>5.34</v>
      </c>
      <c r="UCA79" s="6">
        <v>1.2</v>
      </c>
      <c r="UCB79" s="7">
        <v>0.02</v>
      </c>
      <c r="UCC79" s="7">
        <v>0.01</v>
      </c>
      <c r="UCD79" s="6">
        <v>7.8</v>
      </c>
      <c r="UCE79" s="6">
        <v>0</v>
      </c>
      <c r="UCF79" s="6">
        <v>0</v>
      </c>
      <c r="UCG79" s="4"/>
      <c r="UCH79" s="9" t="s">
        <v>21</v>
      </c>
      <c r="UCI79" s="6">
        <v>200</v>
      </c>
      <c r="UCJ79" s="6">
        <v>0.3</v>
      </c>
      <c r="UCK79" s="6">
        <v>0.2</v>
      </c>
      <c r="UCL79" s="6">
        <v>25.1</v>
      </c>
      <c r="UCM79" s="6">
        <v>10.1</v>
      </c>
      <c r="UCN79" s="6">
        <v>11.4</v>
      </c>
      <c r="UCO79" s="6">
        <v>0</v>
      </c>
      <c r="UCP79" s="6">
        <v>5.34</v>
      </c>
      <c r="UCQ79" s="6">
        <v>1.2</v>
      </c>
      <c r="UCR79" s="7">
        <v>0.02</v>
      </c>
      <c r="UCS79" s="7">
        <v>0.01</v>
      </c>
      <c r="UCT79" s="6">
        <v>7.8</v>
      </c>
      <c r="UCU79" s="6">
        <v>0</v>
      </c>
      <c r="UCV79" s="6">
        <v>0</v>
      </c>
      <c r="UCW79" s="4"/>
      <c r="UCX79" s="9" t="s">
        <v>21</v>
      </c>
      <c r="UCY79" s="6">
        <v>200</v>
      </c>
      <c r="UCZ79" s="6">
        <v>0.3</v>
      </c>
      <c r="UDA79" s="6">
        <v>0.2</v>
      </c>
      <c r="UDB79" s="6">
        <v>25.1</v>
      </c>
      <c r="UDC79" s="6">
        <v>10.1</v>
      </c>
      <c r="UDD79" s="6">
        <v>11.4</v>
      </c>
      <c r="UDE79" s="6">
        <v>0</v>
      </c>
      <c r="UDF79" s="6">
        <v>5.34</v>
      </c>
      <c r="UDG79" s="6">
        <v>1.2</v>
      </c>
      <c r="UDH79" s="7">
        <v>0.02</v>
      </c>
      <c r="UDI79" s="7">
        <v>0.01</v>
      </c>
      <c r="UDJ79" s="6">
        <v>7.8</v>
      </c>
      <c r="UDK79" s="6">
        <v>0</v>
      </c>
      <c r="UDL79" s="6">
        <v>0</v>
      </c>
      <c r="UDM79" s="4"/>
      <c r="UDN79" s="9" t="s">
        <v>21</v>
      </c>
      <c r="UDO79" s="6">
        <v>200</v>
      </c>
      <c r="UDP79" s="6">
        <v>0.3</v>
      </c>
      <c r="UDQ79" s="6">
        <v>0.2</v>
      </c>
      <c r="UDR79" s="6">
        <v>25.1</v>
      </c>
      <c r="UDS79" s="6">
        <v>10.1</v>
      </c>
      <c r="UDT79" s="6">
        <v>11.4</v>
      </c>
      <c r="UDU79" s="6">
        <v>0</v>
      </c>
      <c r="UDV79" s="6">
        <v>5.34</v>
      </c>
      <c r="UDW79" s="6">
        <v>1.2</v>
      </c>
      <c r="UDX79" s="7">
        <v>0.02</v>
      </c>
      <c r="UDY79" s="7">
        <v>0.01</v>
      </c>
      <c r="UDZ79" s="6">
        <v>7.8</v>
      </c>
      <c r="UEA79" s="6">
        <v>0</v>
      </c>
      <c r="UEB79" s="6">
        <v>0</v>
      </c>
      <c r="UEC79" s="4"/>
      <c r="UED79" s="9" t="s">
        <v>21</v>
      </c>
      <c r="UEE79" s="6">
        <v>200</v>
      </c>
      <c r="UEF79" s="6">
        <v>0.3</v>
      </c>
      <c r="UEG79" s="6">
        <v>0.2</v>
      </c>
      <c r="UEH79" s="6">
        <v>25.1</v>
      </c>
      <c r="UEI79" s="6">
        <v>10.1</v>
      </c>
      <c r="UEJ79" s="6">
        <v>11.4</v>
      </c>
      <c r="UEK79" s="6">
        <v>0</v>
      </c>
      <c r="UEL79" s="6">
        <v>5.34</v>
      </c>
      <c r="UEM79" s="6">
        <v>1.2</v>
      </c>
      <c r="UEN79" s="7">
        <v>0.02</v>
      </c>
      <c r="UEO79" s="7">
        <v>0.01</v>
      </c>
      <c r="UEP79" s="6">
        <v>7.8</v>
      </c>
      <c r="UEQ79" s="6">
        <v>0</v>
      </c>
      <c r="UER79" s="6">
        <v>0</v>
      </c>
      <c r="UES79" s="4"/>
      <c r="UET79" s="9" t="s">
        <v>21</v>
      </c>
      <c r="UEU79" s="6">
        <v>200</v>
      </c>
      <c r="UEV79" s="6">
        <v>0.3</v>
      </c>
      <c r="UEW79" s="6">
        <v>0.2</v>
      </c>
      <c r="UEX79" s="6">
        <v>25.1</v>
      </c>
      <c r="UEY79" s="6">
        <v>10.1</v>
      </c>
      <c r="UEZ79" s="6">
        <v>11.4</v>
      </c>
      <c r="UFA79" s="6">
        <v>0</v>
      </c>
      <c r="UFB79" s="6">
        <v>5.34</v>
      </c>
      <c r="UFC79" s="6">
        <v>1.2</v>
      </c>
      <c r="UFD79" s="7">
        <v>0.02</v>
      </c>
      <c r="UFE79" s="7">
        <v>0.01</v>
      </c>
      <c r="UFF79" s="6">
        <v>7.8</v>
      </c>
      <c r="UFG79" s="6">
        <v>0</v>
      </c>
      <c r="UFH79" s="6">
        <v>0</v>
      </c>
      <c r="UFI79" s="4"/>
      <c r="UFJ79" s="9" t="s">
        <v>21</v>
      </c>
      <c r="UFK79" s="6">
        <v>200</v>
      </c>
      <c r="UFL79" s="6">
        <v>0.3</v>
      </c>
      <c r="UFM79" s="6">
        <v>0.2</v>
      </c>
      <c r="UFN79" s="6">
        <v>25.1</v>
      </c>
      <c r="UFO79" s="6">
        <v>10.1</v>
      </c>
      <c r="UFP79" s="6">
        <v>11.4</v>
      </c>
      <c r="UFQ79" s="6">
        <v>0</v>
      </c>
      <c r="UFR79" s="6">
        <v>5.34</v>
      </c>
      <c r="UFS79" s="6">
        <v>1.2</v>
      </c>
      <c r="UFT79" s="7">
        <v>0.02</v>
      </c>
      <c r="UFU79" s="7">
        <v>0.01</v>
      </c>
      <c r="UFV79" s="6">
        <v>7.8</v>
      </c>
      <c r="UFW79" s="6">
        <v>0</v>
      </c>
      <c r="UFX79" s="6">
        <v>0</v>
      </c>
      <c r="UFY79" s="4"/>
      <c r="UFZ79" s="9" t="s">
        <v>21</v>
      </c>
      <c r="UGA79" s="6">
        <v>200</v>
      </c>
      <c r="UGB79" s="6">
        <v>0.3</v>
      </c>
      <c r="UGC79" s="6">
        <v>0.2</v>
      </c>
      <c r="UGD79" s="6">
        <v>25.1</v>
      </c>
      <c r="UGE79" s="6">
        <v>10.1</v>
      </c>
      <c r="UGF79" s="6">
        <v>11.4</v>
      </c>
      <c r="UGG79" s="6">
        <v>0</v>
      </c>
      <c r="UGH79" s="6">
        <v>5.34</v>
      </c>
      <c r="UGI79" s="6">
        <v>1.2</v>
      </c>
      <c r="UGJ79" s="7">
        <v>0.02</v>
      </c>
      <c r="UGK79" s="7">
        <v>0.01</v>
      </c>
      <c r="UGL79" s="6">
        <v>7.8</v>
      </c>
      <c r="UGM79" s="6">
        <v>0</v>
      </c>
      <c r="UGN79" s="6">
        <v>0</v>
      </c>
      <c r="UGO79" s="4"/>
      <c r="UGP79" s="9" t="s">
        <v>21</v>
      </c>
      <c r="UGQ79" s="6">
        <v>200</v>
      </c>
      <c r="UGR79" s="6">
        <v>0.3</v>
      </c>
      <c r="UGS79" s="6">
        <v>0.2</v>
      </c>
      <c r="UGT79" s="6">
        <v>25.1</v>
      </c>
      <c r="UGU79" s="6">
        <v>10.1</v>
      </c>
      <c r="UGV79" s="6">
        <v>11.4</v>
      </c>
      <c r="UGW79" s="6">
        <v>0</v>
      </c>
      <c r="UGX79" s="6">
        <v>5.34</v>
      </c>
      <c r="UGY79" s="6">
        <v>1.2</v>
      </c>
      <c r="UGZ79" s="7">
        <v>0.02</v>
      </c>
      <c r="UHA79" s="7">
        <v>0.01</v>
      </c>
      <c r="UHB79" s="6">
        <v>7.8</v>
      </c>
      <c r="UHC79" s="6">
        <v>0</v>
      </c>
      <c r="UHD79" s="6">
        <v>0</v>
      </c>
      <c r="UHE79" s="4"/>
      <c r="UHF79" s="9" t="s">
        <v>21</v>
      </c>
      <c r="UHG79" s="6">
        <v>200</v>
      </c>
      <c r="UHH79" s="6">
        <v>0.3</v>
      </c>
      <c r="UHI79" s="6">
        <v>0.2</v>
      </c>
      <c r="UHJ79" s="6">
        <v>25.1</v>
      </c>
      <c r="UHK79" s="6">
        <v>10.1</v>
      </c>
      <c r="UHL79" s="6">
        <v>11.4</v>
      </c>
      <c r="UHM79" s="6">
        <v>0</v>
      </c>
      <c r="UHN79" s="6">
        <v>5.34</v>
      </c>
      <c r="UHO79" s="6">
        <v>1.2</v>
      </c>
      <c r="UHP79" s="7">
        <v>0.02</v>
      </c>
      <c r="UHQ79" s="7">
        <v>0.01</v>
      </c>
      <c r="UHR79" s="6">
        <v>7.8</v>
      </c>
      <c r="UHS79" s="6">
        <v>0</v>
      </c>
      <c r="UHT79" s="6">
        <v>0</v>
      </c>
      <c r="UHU79" s="4"/>
      <c r="UHV79" s="9" t="s">
        <v>21</v>
      </c>
      <c r="UHW79" s="6">
        <v>200</v>
      </c>
      <c r="UHX79" s="6">
        <v>0.3</v>
      </c>
      <c r="UHY79" s="6">
        <v>0.2</v>
      </c>
      <c r="UHZ79" s="6">
        <v>25.1</v>
      </c>
      <c r="UIA79" s="6">
        <v>10.1</v>
      </c>
      <c r="UIB79" s="6">
        <v>11.4</v>
      </c>
      <c r="UIC79" s="6">
        <v>0</v>
      </c>
      <c r="UID79" s="6">
        <v>5.34</v>
      </c>
      <c r="UIE79" s="6">
        <v>1.2</v>
      </c>
      <c r="UIF79" s="7">
        <v>0.02</v>
      </c>
      <c r="UIG79" s="7">
        <v>0.01</v>
      </c>
      <c r="UIH79" s="6">
        <v>7.8</v>
      </c>
      <c r="UII79" s="6">
        <v>0</v>
      </c>
      <c r="UIJ79" s="6">
        <v>0</v>
      </c>
      <c r="UIK79" s="4"/>
      <c r="UIL79" s="9" t="s">
        <v>21</v>
      </c>
      <c r="UIM79" s="6">
        <v>200</v>
      </c>
      <c r="UIN79" s="6">
        <v>0.3</v>
      </c>
      <c r="UIO79" s="6">
        <v>0.2</v>
      </c>
      <c r="UIP79" s="6">
        <v>25.1</v>
      </c>
      <c r="UIQ79" s="6">
        <v>10.1</v>
      </c>
      <c r="UIR79" s="6">
        <v>11.4</v>
      </c>
      <c r="UIS79" s="6">
        <v>0</v>
      </c>
      <c r="UIT79" s="6">
        <v>5.34</v>
      </c>
      <c r="UIU79" s="6">
        <v>1.2</v>
      </c>
      <c r="UIV79" s="7">
        <v>0.02</v>
      </c>
      <c r="UIW79" s="7">
        <v>0.01</v>
      </c>
      <c r="UIX79" s="6">
        <v>7.8</v>
      </c>
      <c r="UIY79" s="6">
        <v>0</v>
      </c>
      <c r="UIZ79" s="6">
        <v>0</v>
      </c>
      <c r="UJA79" s="4"/>
      <c r="UJB79" s="9" t="s">
        <v>21</v>
      </c>
      <c r="UJC79" s="6">
        <v>200</v>
      </c>
      <c r="UJD79" s="6">
        <v>0.3</v>
      </c>
      <c r="UJE79" s="6">
        <v>0.2</v>
      </c>
      <c r="UJF79" s="6">
        <v>25.1</v>
      </c>
      <c r="UJG79" s="6">
        <v>10.1</v>
      </c>
      <c r="UJH79" s="6">
        <v>11.4</v>
      </c>
      <c r="UJI79" s="6">
        <v>0</v>
      </c>
      <c r="UJJ79" s="6">
        <v>5.34</v>
      </c>
      <c r="UJK79" s="6">
        <v>1.2</v>
      </c>
      <c r="UJL79" s="7">
        <v>0.02</v>
      </c>
      <c r="UJM79" s="7">
        <v>0.01</v>
      </c>
      <c r="UJN79" s="6">
        <v>7.8</v>
      </c>
      <c r="UJO79" s="6">
        <v>0</v>
      </c>
      <c r="UJP79" s="6">
        <v>0</v>
      </c>
      <c r="UJQ79" s="4"/>
      <c r="UJR79" s="9" t="s">
        <v>21</v>
      </c>
      <c r="UJS79" s="6">
        <v>200</v>
      </c>
      <c r="UJT79" s="6">
        <v>0.3</v>
      </c>
      <c r="UJU79" s="6">
        <v>0.2</v>
      </c>
      <c r="UJV79" s="6">
        <v>25.1</v>
      </c>
      <c r="UJW79" s="6">
        <v>10.1</v>
      </c>
      <c r="UJX79" s="6">
        <v>11.4</v>
      </c>
      <c r="UJY79" s="6">
        <v>0</v>
      </c>
      <c r="UJZ79" s="6">
        <v>5.34</v>
      </c>
      <c r="UKA79" s="6">
        <v>1.2</v>
      </c>
      <c r="UKB79" s="7">
        <v>0.02</v>
      </c>
      <c r="UKC79" s="7">
        <v>0.01</v>
      </c>
      <c r="UKD79" s="6">
        <v>7.8</v>
      </c>
      <c r="UKE79" s="6">
        <v>0</v>
      </c>
      <c r="UKF79" s="6">
        <v>0</v>
      </c>
      <c r="UKG79" s="4"/>
      <c r="UKH79" s="9" t="s">
        <v>21</v>
      </c>
      <c r="UKI79" s="6">
        <v>200</v>
      </c>
      <c r="UKJ79" s="6">
        <v>0.3</v>
      </c>
      <c r="UKK79" s="6">
        <v>0.2</v>
      </c>
      <c r="UKL79" s="6">
        <v>25.1</v>
      </c>
      <c r="UKM79" s="6">
        <v>10.1</v>
      </c>
      <c r="UKN79" s="6">
        <v>11.4</v>
      </c>
      <c r="UKO79" s="6">
        <v>0</v>
      </c>
      <c r="UKP79" s="6">
        <v>5.34</v>
      </c>
      <c r="UKQ79" s="6">
        <v>1.2</v>
      </c>
      <c r="UKR79" s="7">
        <v>0.02</v>
      </c>
      <c r="UKS79" s="7">
        <v>0.01</v>
      </c>
      <c r="UKT79" s="6">
        <v>7.8</v>
      </c>
      <c r="UKU79" s="6">
        <v>0</v>
      </c>
      <c r="UKV79" s="6">
        <v>0</v>
      </c>
      <c r="UKW79" s="4"/>
      <c r="UKX79" s="9" t="s">
        <v>21</v>
      </c>
      <c r="UKY79" s="6">
        <v>200</v>
      </c>
      <c r="UKZ79" s="6">
        <v>0.3</v>
      </c>
      <c r="ULA79" s="6">
        <v>0.2</v>
      </c>
      <c r="ULB79" s="6">
        <v>25.1</v>
      </c>
      <c r="ULC79" s="6">
        <v>10.1</v>
      </c>
      <c r="ULD79" s="6">
        <v>11.4</v>
      </c>
      <c r="ULE79" s="6">
        <v>0</v>
      </c>
      <c r="ULF79" s="6">
        <v>5.34</v>
      </c>
      <c r="ULG79" s="6">
        <v>1.2</v>
      </c>
      <c r="ULH79" s="7">
        <v>0.02</v>
      </c>
      <c r="ULI79" s="7">
        <v>0.01</v>
      </c>
      <c r="ULJ79" s="6">
        <v>7.8</v>
      </c>
      <c r="ULK79" s="6">
        <v>0</v>
      </c>
      <c r="ULL79" s="6">
        <v>0</v>
      </c>
      <c r="ULM79" s="4"/>
      <c r="ULN79" s="9" t="s">
        <v>21</v>
      </c>
      <c r="ULO79" s="6">
        <v>200</v>
      </c>
      <c r="ULP79" s="6">
        <v>0.3</v>
      </c>
      <c r="ULQ79" s="6">
        <v>0.2</v>
      </c>
      <c r="ULR79" s="6">
        <v>25.1</v>
      </c>
      <c r="ULS79" s="6">
        <v>10.1</v>
      </c>
      <c r="ULT79" s="6">
        <v>11.4</v>
      </c>
      <c r="ULU79" s="6">
        <v>0</v>
      </c>
      <c r="ULV79" s="6">
        <v>5.34</v>
      </c>
      <c r="ULW79" s="6">
        <v>1.2</v>
      </c>
      <c r="ULX79" s="7">
        <v>0.02</v>
      </c>
      <c r="ULY79" s="7">
        <v>0.01</v>
      </c>
      <c r="ULZ79" s="6">
        <v>7.8</v>
      </c>
      <c r="UMA79" s="6">
        <v>0</v>
      </c>
      <c r="UMB79" s="6">
        <v>0</v>
      </c>
      <c r="UMC79" s="4"/>
      <c r="UMD79" s="9" t="s">
        <v>21</v>
      </c>
      <c r="UME79" s="6">
        <v>200</v>
      </c>
      <c r="UMF79" s="6">
        <v>0.3</v>
      </c>
      <c r="UMG79" s="6">
        <v>0.2</v>
      </c>
      <c r="UMH79" s="6">
        <v>25.1</v>
      </c>
      <c r="UMI79" s="6">
        <v>10.1</v>
      </c>
      <c r="UMJ79" s="6">
        <v>11.4</v>
      </c>
      <c r="UMK79" s="6">
        <v>0</v>
      </c>
      <c r="UML79" s="6">
        <v>5.34</v>
      </c>
      <c r="UMM79" s="6">
        <v>1.2</v>
      </c>
      <c r="UMN79" s="7">
        <v>0.02</v>
      </c>
      <c r="UMO79" s="7">
        <v>0.01</v>
      </c>
      <c r="UMP79" s="6">
        <v>7.8</v>
      </c>
      <c r="UMQ79" s="6">
        <v>0</v>
      </c>
      <c r="UMR79" s="6">
        <v>0</v>
      </c>
      <c r="UMS79" s="4"/>
      <c r="UMT79" s="9" t="s">
        <v>21</v>
      </c>
      <c r="UMU79" s="6">
        <v>200</v>
      </c>
      <c r="UMV79" s="6">
        <v>0.3</v>
      </c>
      <c r="UMW79" s="6">
        <v>0.2</v>
      </c>
      <c r="UMX79" s="6">
        <v>25.1</v>
      </c>
      <c r="UMY79" s="6">
        <v>10.1</v>
      </c>
      <c r="UMZ79" s="6">
        <v>11.4</v>
      </c>
      <c r="UNA79" s="6">
        <v>0</v>
      </c>
      <c r="UNB79" s="6">
        <v>5.34</v>
      </c>
      <c r="UNC79" s="6">
        <v>1.2</v>
      </c>
      <c r="UND79" s="7">
        <v>0.02</v>
      </c>
      <c r="UNE79" s="7">
        <v>0.01</v>
      </c>
      <c r="UNF79" s="6">
        <v>7.8</v>
      </c>
      <c r="UNG79" s="6">
        <v>0</v>
      </c>
      <c r="UNH79" s="6">
        <v>0</v>
      </c>
      <c r="UNI79" s="4"/>
      <c r="UNJ79" s="9" t="s">
        <v>21</v>
      </c>
      <c r="UNK79" s="6">
        <v>200</v>
      </c>
      <c r="UNL79" s="6">
        <v>0.3</v>
      </c>
      <c r="UNM79" s="6">
        <v>0.2</v>
      </c>
      <c r="UNN79" s="6">
        <v>25.1</v>
      </c>
      <c r="UNO79" s="6">
        <v>10.1</v>
      </c>
      <c r="UNP79" s="6">
        <v>11.4</v>
      </c>
      <c r="UNQ79" s="6">
        <v>0</v>
      </c>
      <c r="UNR79" s="6">
        <v>5.34</v>
      </c>
      <c r="UNS79" s="6">
        <v>1.2</v>
      </c>
      <c r="UNT79" s="7">
        <v>0.02</v>
      </c>
      <c r="UNU79" s="7">
        <v>0.01</v>
      </c>
      <c r="UNV79" s="6">
        <v>7.8</v>
      </c>
      <c r="UNW79" s="6">
        <v>0</v>
      </c>
      <c r="UNX79" s="6">
        <v>0</v>
      </c>
      <c r="UNY79" s="4"/>
      <c r="UNZ79" s="9" t="s">
        <v>21</v>
      </c>
      <c r="UOA79" s="6">
        <v>200</v>
      </c>
      <c r="UOB79" s="6">
        <v>0.3</v>
      </c>
      <c r="UOC79" s="6">
        <v>0.2</v>
      </c>
      <c r="UOD79" s="6">
        <v>25.1</v>
      </c>
      <c r="UOE79" s="6">
        <v>10.1</v>
      </c>
      <c r="UOF79" s="6">
        <v>11.4</v>
      </c>
      <c r="UOG79" s="6">
        <v>0</v>
      </c>
      <c r="UOH79" s="6">
        <v>5.34</v>
      </c>
      <c r="UOI79" s="6">
        <v>1.2</v>
      </c>
      <c r="UOJ79" s="7">
        <v>0.02</v>
      </c>
      <c r="UOK79" s="7">
        <v>0.01</v>
      </c>
      <c r="UOL79" s="6">
        <v>7.8</v>
      </c>
      <c r="UOM79" s="6">
        <v>0</v>
      </c>
      <c r="UON79" s="6">
        <v>0</v>
      </c>
      <c r="UOO79" s="4"/>
      <c r="UOP79" s="9" t="s">
        <v>21</v>
      </c>
      <c r="UOQ79" s="6">
        <v>200</v>
      </c>
      <c r="UOR79" s="6">
        <v>0.3</v>
      </c>
      <c r="UOS79" s="6">
        <v>0.2</v>
      </c>
      <c r="UOT79" s="6">
        <v>25.1</v>
      </c>
      <c r="UOU79" s="6">
        <v>10.1</v>
      </c>
      <c r="UOV79" s="6">
        <v>11.4</v>
      </c>
      <c r="UOW79" s="6">
        <v>0</v>
      </c>
      <c r="UOX79" s="6">
        <v>5.34</v>
      </c>
      <c r="UOY79" s="6">
        <v>1.2</v>
      </c>
      <c r="UOZ79" s="7">
        <v>0.02</v>
      </c>
      <c r="UPA79" s="7">
        <v>0.01</v>
      </c>
      <c r="UPB79" s="6">
        <v>7.8</v>
      </c>
      <c r="UPC79" s="6">
        <v>0</v>
      </c>
      <c r="UPD79" s="6">
        <v>0</v>
      </c>
      <c r="UPE79" s="4"/>
      <c r="UPF79" s="9" t="s">
        <v>21</v>
      </c>
      <c r="UPG79" s="6">
        <v>200</v>
      </c>
      <c r="UPH79" s="6">
        <v>0.3</v>
      </c>
      <c r="UPI79" s="6">
        <v>0.2</v>
      </c>
      <c r="UPJ79" s="6">
        <v>25.1</v>
      </c>
      <c r="UPK79" s="6">
        <v>10.1</v>
      </c>
      <c r="UPL79" s="6">
        <v>11.4</v>
      </c>
      <c r="UPM79" s="6">
        <v>0</v>
      </c>
      <c r="UPN79" s="6">
        <v>5.34</v>
      </c>
      <c r="UPO79" s="6">
        <v>1.2</v>
      </c>
      <c r="UPP79" s="7">
        <v>0.02</v>
      </c>
      <c r="UPQ79" s="7">
        <v>0.01</v>
      </c>
      <c r="UPR79" s="6">
        <v>7.8</v>
      </c>
      <c r="UPS79" s="6">
        <v>0</v>
      </c>
      <c r="UPT79" s="6">
        <v>0</v>
      </c>
      <c r="UPU79" s="4"/>
      <c r="UPV79" s="9" t="s">
        <v>21</v>
      </c>
      <c r="UPW79" s="6">
        <v>200</v>
      </c>
      <c r="UPX79" s="6">
        <v>0.3</v>
      </c>
      <c r="UPY79" s="6">
        <v>0.2</v>
      </c>
      <c r="UPZ79" s="6">
        <v>25.1</v>
      </c>
      <c r="UQA79" s="6">
        <v>10.1</v>
      </c>
      <c r="UQB79" s="6">
        <v>11.4</v>
      </c>
      <c r="UQC79" s="6">
        <v>0</v>
      </c>
      <c r="UQD79" s="6">
        <v>5.34</v>
      </c>
      <c r="UQE79" s="6">
        <v>1.2</v>
      </c>
      <c r="UQF79" s="7">
        <v>0.02</v>
      </c>
      <c r="UQG79" s="7">
        <v>0.01</v>
      </c>
      <c r="UQH79" s="6">
        <v>7.8</v>
      </c>
      <c r="UQI79" s="6">
        <v>0</v>
      </c>
      <c r="UQJ79" s="6">
        <v>0</v>
      </c>
      <c r="UQK79" s="4"/>
      <c r="UQL79" s="9" t="s">
        <v>21</v>
      </c>
      <c r="UQM79" s="6">
        <v>200</v>
      </c>
      <c r="UQN79" s="6">
        <v>0.3</v>
      </c>
      <c r="UQO79" s="6">
        <v>0.2</v>
      </c>
      <c r="UQP79" s="6">
        <v>25.1</v>
      </c>
      <c r="UQQ79" s="6">
        <v>10.1</v>
      </c>
      <c r="UQR79" s="6">
        <v>11.4</v>
      </c>
      <c r="UQS79" s="6">
        <v>0</v>
      </c>
      <c r="UQT79" s="6">
        <v>5.34</v>
      </c>
      <c r="UQU79" s="6">
        <v>1.2</v>
      </c>
      <c r="UQV79" s="7">
        <v>0.02</v>
      </c>
      <c r="UQW79" s="7">
        <v>0.01</v>
      </c>
      <c r="UQX79" s="6">
        <v>7.8</v>
      </c>
      <c r="UQY79" s="6">
        <v>0</v>
      </c>
      <c r="UQZ79" s="6">
        <v>0</v>
      </c>
      <c r="URA79" s="4"/>
      <c r="URB79" s="9" t="s">
        <v>21</v>
      </c>
      <c r="URC79" s="6">
        <v>200</v>
      </c>
      <c r="URD79" s="6">
        <v>0.3</v>
      </c>
      <c r="URE79" s="6">
        <v>0.2</v>
      </c>
      <c r="URF79" s="6">
        <v>25.1</v>
      </c>
      <c r="URG79" s="6">
        <v>10.1</v>
      </c>
      <c r="URH79" s="6">
        <v>11.4</v>
      </c>
      <c r="URI79" s="6">
        <v>0</v>
      </c>
      <c r="URJ79" s="6">
        <v>5.34</v>
      </c>
      <c r="URK79" s="6">
        <v>1.2</v>
      </c>
      <c r="URL79" s="7">
        <v>0.02</v>
      </c>
      <c r="URM79" s="7">
        <v>0.01</v>
      </c>
      <c r="URN79" s="6">
        <v>7.8</v>
      </c>
      <c r="URO79" s="6">
        <v>0</v>
      </c>
      <c r="URP79" s="6">
        <v>0</v>
      </c>
      <c r="URQ79" s="4"/>
      <c r="URR79" s="9" t="s">
        <v>21</v>
      </c>
      <c r="URS79" s="6">
        <v>200</v>
      </c>
      <c r="URT79" s="6">
        <v>0.3</v>
      </c>
      <c r="URU79" s="6">
        <v>0.2</v>
      </c>
      <c r="URV79" s="6">
        <v>25.1</v>
      </c>
      <c r="URW79" s="6">
        <v>10.1</v>
      </c>
      <c r="URX79" s="6">
        <v>11.4</v>
      </c>
      <c r="URY79" s="6">
        <v>0</v>
      </c>
      <c r="URZ79" s="6">
        <v>5.34</v>
      </c>
      <c r="USA79" s="6">
        <v>1.2</v>
      </c>
      <c r="USB79" s="7">
        <v>0.02</v>
      </c>
      <c r="USC79" s="7">
        <v>0.01</v>
      </c>
      <c r="USD79" s="6">
        <v>7.8</v>
      </c>
      <c r="USE79" s="6">
        <v>0</v>
      </c>
      <c r="USF79" s="6">
        <v>0</v>
      </c>
      <c r="USG79" s="4"/>
      <c r="USH79" s="9" t="s">
        <v>21</v>
      </c>
      <c r="USI79" s="6">
        <v>200</v>
      </c>
      <c r="USJ79" s="6">
        <v>0.3</v>
      </c>
      <c r="USK79" s="6">
        <v>0.2</v>
      </c>
      <c r="USL79" s="6">
        <v>25.1</v>
      </c>
      <c r="USM79" s="6">
        <v>10.1</v>
      </c>
      <c r="USN79" s="6">
        <v>11.4</v>
      </c>
      <c r="USO79" s="6">
        <v>0</v>
      </c>
      <c r="USP79" s="6">
        <v>5.34</v>
      </c>
      <c r="USQ79" s="6">
        <v>1.2</v>
      </c>
      <c r="USR79" s="7">
        <v>0.02</v>
      </c>
      <c r="USS79" s="7">
        <v>0.01</v>
      </c>
      <c r="UST79" s="6">
        <v>7.8</v>
      </c>
      <c r="USU79" s="6">
        <v>0</v>
      </c>
      <c r="USV79" s="6">
        <v>0</v>
      </c>
      <c r="USW79" s="4"/>
      <c r="USX79" s="9" t="s">
        <v>21</v>
      </c>
      <c r="USY79" s="6">
        <v>200</v>
      </c>
      <c r="USZ79" s="6">
        <v>0.3</v>
      </c>
      <c r="UTA79" s="6">
        <v>0.2</v>
      </c>
      <c r="UTB79" s="6">
        <v>25.1</v>
      </c>
      <c r="UTC79" s="6">
        <v>10.1</v>
      </c>
      <c r="UTD79" s="6">
        <v>11.4</v>
      </c>
      <c r="UTE79" s="6">
        <v>0</v>
      </c>
      <c r="UTF79" s="6">
        <v>5.34</v>
      </c>
      <c r="UTG79" s="6">
        <v>1.2</v>
      </c>
      <c r="UTH79" s="7">
        <v>0.02</v>
      </c>
      <c r="UTI79" s="7">
        <v>0.01</v>
      </c>
      <c r="UTJ79" s="6">
        <v>7.8</v>
      </c>
      <c r="UTK79" s="6">
        <v>0</v>
      </c>
      <c r="UTL79" s="6">
        <v>0</v>
      </c>
      <c r="UTM79" s="4"/>
      <c r="UTN79" s="9" t="s">
        <v>21</v>
      </c>
      <c r="UTO79" s="6">
        <v>200</v>
      </c>
      <c r="UTP79" s="6">
        <v>0.3</v>
      </c>
      <c r="UTQ79" s="6">
        <v>0.2</v>
      </c>
      <c r="UTR79" s="6">
        <v>25.1</v>
      </c>
      <c r="UTS79" s="6">
        <v>10.1</v>
      </c>
      <c r="UTT79" s="6">
        <v>11.4</v>
      </c>
      <c r="UTU79" s="6">
        <v>0</v>
      </c>
      <c r="UTV79" s="6">
        <v>5.34</v>
      </c>
      <c r="UTW79" s="6">
        <v>1.2</v>
      </c>
      <c r="UTX79" s="7">
        <v>0.02</v>
      </c>
      <c r="UTY79" s="7">
        <v>0.01</v>
      </c>
      <c r="UTZ79" s="6">
        <v>7.8</v>
      </c>
      <c r="UUA79" s="6">
        <v>0</v>
      </c>
      <c r="UUB79" s="6">
        <v>0</v>
      </c>
      <c r="UUC79" s="4"/>
      <c r="UUD79" s="9" t="s">
        <v>21</v>
      </c>
      <c r="UUE79" s="6">
        <v>200</v>
      </c>
      <c r="UUF79" s="6">
        <v>0.3</v>
      </c>
      <c r="UUG79" s="6">
        <v>0.2</v>
      </c>
      <c r="UUH79" s="6">
        <v>25.1</v>
      </c>
      <c r="UUI79" s="6">
        <v>10.1</v>
      </c>
      <c r="UUJ79" s="6">
        <v>11.4</v>
      </c>
      <c r="UUK79" s="6">
        <v>0</v>
      </c>
      <c r="UUL79" s="6">
        <v>5.34</v>
      </c>
      <c r="UUM79" s="6">
        <v>1.2</v>
      </c>
      <c r="UUN79" s="7">
        <v>0.02</v>
      </c>
      <c r="UUO79" s="7">
        <v>0.01</v>
      </c>
      <c r="UUP79" s="6">
        <v>7.8</v>
      </c>
      <c r="UUQ79" s="6">
        <v>0</v>
      </c>
      <c r="UUR79" s="6">
        <v>0</v>
      </c>
      <c r="UUS79" s="4"/>
      <c r="UUT79" s="9" t="s">
        <v>21</v>
      </c>
      <c r="UUU79" s="6">
        <v>200</v>
      </c>
      <c r="UUV79" s="6">
        <v>0.3</v>
      </c>
      <c r="UUW79" s="6">
        <v>0.2</v>
      </c>
      <c r="UUX79" s="6">
        <v>25.1</v>
      </c>
      <c r="UUY79" s="6">
        <v>10.1</v>
      </c>
      <c r="UUZ79" s="6">
        <v>11.4</v>
      </c>
      <c r="UVA79" s="6">
        <v>0</v>
      </c>
      <c r="UVB79" s="6">
        <v>5.34</v>
      </c>
      <c r="UVC79" s="6">
        <v>1.2</v>
      </c>
      <c r="UVD79" s="7">
        <v>0.02</v>
      </c>
      <c r="UVE79" s="7">
        <v>0.01</v>
      </c>
      <c r="UVF79" s="6">
        <v>7.8</v>
      </c>
      <c r="UVG79" s="6">
        <v>0</v>
      </c>
      <c r="UVH79" s="6">
        <v>0</v>
      </c>
      <c r="UVI79" s="4"/>
      <c r="UVJ79" s="9" t="s">
        <v>21</v>
      </c>
      <c r="UVK79" s="6">
        <v>200</v>
      </c>
      <c r="UVL79" s="6">
        <v>0.3</v>
      </c>
      <c r="UVM79" s="6">
        <v>0.2</v>
      </c>
      <c r="UVN79" s="6">
        <v>25.1</v>
      </c>
      <c r="UVO79" s="6">
        <v>10.1</v>
      </c>
      <c r="UVP79" s="6">
        <v>11.4</v>
      </c>
      <c r="UVQ79" s="6">
        <v>0</v>
      </c>
      <c r="UVR79" s="6">
        <v>5.34</v>
      </c>
      <c r="UVS79" s="6">
        <v>1.2</v>
      </c>
      <c r="UVT79" s="7">
        <v>0.02</v>
      </c>
      <c r="UVU79" s="7">
        <v>0.01</v>
      </c>
      <c r="UVV79" s="6">
        <v>7.8</v>
      </c>
      <c r="UVW79" s="6">
        <v>0</v>
      </c>
      <c r="UVX79" s="6">
        <v>0</v>
      </c>
      <c r="UVY79" s="4"/>
      <c r="UVZ79" s="9" t="s">
        <v>21</v>
      </c>
      <c r="UWA79" s="6">
        <v>200</v>
      </c>
      <c r="UWB79" s="6">
        <v>0.3</v>
      </c>
      <c r="UWC79" s="6">
        <v>0.2</v>
      </c>
      <c r="UWD79" s="6">
        <v>25.1</v>
      </c>
      <c r="UWE79" s="6">
        <v>10.1</v>
      </c>
      <c r="UWF79" s="6">
        <v>11.4</v>
      </c>
      <c r="UWG79" s="6">
        <v>0</v>
      </c>
      <c r="UWH79" s="6">
        <v>5.34</v>
      </c>
      <c r="UWI79" s="6">
        <v>1.2</v>
      </c>
      <c r="UWJ79" s="7">
        <v>0.02</v>
      </c>
      <c r="UWK79" s="7">
        <v>0.01</v>
      </c>
      <c r="UWL79" s="6">
        <v>7.8</v>
      </c>
      <c r="UWM79" s="6">
        <v>0</v>
      </c>
      <c r="UWN79" s="6">
        <v>0</v>
      </c>
      <c r="UWO79" s="4"/>
      <c r="UWP79" s="9" t="s">
        <v>21</v>
      </c>
      <c r="UWQ79" s="6">
        <v>200</v>
      </c>
      <c r="UWR79" s="6">
        <v>0.3</v>
      </c>
      <c r="UWS79" s="6">
        <v>0.2</v>
      </c>
      <c r="UWT79" s="6">
        <v>25.1</v>
      </c>
      <c r="UWU79" s="6">
        <v>10.1</v>
      </c>
      <c r="UWV79" s="6">
        <v>11.4</v>
      </c>
      <c r="UWW79" s="6">
        <v>0</v>
      </c>
      <c r="UWX79" s="6">
        <v>5.34</v>
      </c>
      <c r="UWY79" s="6">
        <v>1.2</v>
      </c>
      <c r="UWZ79" s="7">
        <v>0.02</v>
      </c>
      <c r="UXA79" s="7">
        <v>0.01</v>
      </c>
      <c r="UXB79" s="6">
        <v>7.8</v>
      </c>
      <c r="UXC79" s="6">
        <v>0</v>
      </c>
      <c r="UXD79" s="6">
        <v>0</v>
      </c>
      <c r="UXE79" s="4"/>
      <c r="UXF79" s="9" t="s">
        <v>21</v>
      </c>
      <c r="UXG79" s="6">
        <v>200</v>
      </c>
      <c r="UXH79" s="6">
        <v>0.3</v>
      </c>
      <c r="UXI79" s="6">
        <v>0.2</v>
      </c>
      <c r="UXJ79" s="6">
        <v>25.1</v>
      </c>
      <c r="UXK79" s="6">
        <v>10.1</v>
      </c>
      <c r="UXL79" s="6">
        <v>11.4</v>
      </c>
      <c r="UXM79" s="6">
        <v>0</v>
      </c>
      <c r="UXN79" s="6">
        <v>5.34</v>
      </c>
      <c r="UXO79" s="6">
        <v>1.2</v>
      </c>
      <c r="UXP79" s="7">
        <v>0.02</v>
      </c>
      <c r="UXQ79" s="7">
        <v>0.01</v>
      </c>
      <c r="UXR79" s="6">
        <v>7.8</v>
      </c>
      <c r="UXS79" s="6">
        <v>0</v>
      </c>
      <c r="UXT79" s="6">
        <v>0</v>
      </c>
      <c r="UXU79" s="4"/>
      <c r="UXV79" s="9" t="s">
        <v>21</v>
      </c>
      <c r="UXW79" s="6">
        <v>200</v>
      </c>
      <c r="UXX79" s="6">
        <v>0.3</v>
      </c>
      <c r="UXY79" s="6">
        <v>0.2</v>
      </c>
      <c r="UXZ79" s="6">
        <v>25.1</v>
      </c>
      <c r="UYA79" s="6">
        <v>10.1</v>
      </c>
      <c r="UYB79" s="6">
        <v>11.4</v>
      </c>
      <c r="UYC79" s="6">
        <v>0</v>
      </c>
      <c r="UYD79" s="6">
        <v>5.34</v>
      </c>
      <c r="UYE79" s="6">
        <v>1.2</v>
      </c>
      <c r="UYF79" s="7">
        <v>0.02</v>
      </c>
      <c r="UYG79" s="7">
        <v>0.01</v>
      </c>
      <c r="UYH79" s="6">
        <v>7.8</v>
      </c>
      <c r="UYI79" s="6">
        <v>0</v>
      </c>
      <c r="UYJ79" s="6">
        <v>0</v>
      </c>
      <c r="UYK79" s="4"/>
      <c r="UYL79" s="9" t="s">
        <v>21</v>
      </c>
      <c r="UYM79" s="6">
        <v>200</v>
      </c>
      <c r="UYN79" s="6">
        <v>0.3</v>
      </c>
      <c r="UYO79" s="6">
        <v>0.2</v>
      </c>
      <c r="UYP79" s="6">
        <v>25.1</v>
      </c>
      <c r="UYQ79" s="6">
        <v>10.1</v>
      </c>
      <c r="UYR79" s="6">
        <v>11.4</v>
      </c>
      <c r="UYS79" s="6">
        <v>0</v>
      </c>
      <c r="UYT79" s="6">
        <v>5.34</v>
      </c>
      <c r="UYU79" s="6">
        <v>1.2</v>
      </c>
      <c r="UYV79" s="7">
        <v>0.02</v>
      </c>
      <c r="UYW79" s="7">
        <v>0.01</v>
      </c>
      <c r="UYX79" s="6">
        <v>7.8</v>
      </c>
      <c r="UYY79" s="6">
        <v>0</v>
      </c>
      <c r="UYZ79" s="6">
        <v>0</v>
      </c>
      <c r="UZA79" s="4"/>
      <c r="UZB79" s="9" t="s">
        <v>21</v>
      </c>
      <c r="UZC79" s="6">
        <v>200</v>
      </c>
      <c r="UZD79" s="6">
        <v>0.3</v>
      </c>
      <c r="UZE79" s="6">
        <v>0.2</v>
      </c>
      <c r="UZF79" s="6">
        <v>25.1</v>
      </c>
      <c r="UZG79" s="6">
        <v>10.1</v>
      </c>
      <c r="UZH79" s="6">
        <v>11.4</v>
      </c>
      <c r="UZI79" s="6">
        <v>0</v>
      </c>
      <c r="UZJ79" s="6">
        <v>5.34</v>
      </c>
      <c r="UZK79" s="6">
        <v>1.2</v>
      </c>
      <c r="UZL79" s="7">
        <v>0.02</v>
      </c>
      <c r="UZM79" s="7">
        <v>0.01</v>
      </c>
      <c r="UZN79" s="6">
        <v>7.8</v>
      </c>
      <c r="UZO79" s="6">
        <v>0</v>
      </c>
      <c r="UZP79" s="6">
        <v>0</v>
      </c>
      <c r="UZQ79" s="4"/>
      <c r="UZR79" s="9" t="s">
        <v>21</v>
      </c>
      <c r="UZS79" s="6">
        <v>200</v>
      </c>
      <c r="UZT79" s="6">
        <v>0.3</v>
      </c>
      <c r="UZU79" s="6">
        <v>0.2</v>
      </c>
      <c r="UZV79" s="6">
        <v>25.1</v>
      </c>
      <c r="UZW79" s="6">
        <v>10.1</v>
      </c>
      <c r="UZX79" s="6">
        <v>11.4</v>
      </c>
      <c r="UZY79" s="6">
        <v>0</v>
      </c>
      <c r="UZZ79" s="6">
        <v>5.34</v>
      </c>
      <c r="VAA79" s="6">
        <v>1.2</v>
      </c>
      <c r="VAB79" s="7">
        <v>0.02</v>
      </c>
      <c r="VAC79" s="7">
        <v>0.01</v>
      </c>
      <c r="VAD79" s="6">
        <v>7.8</v>
      </c>
      <c r="VAE79" s="6">
        <v>0</v>
      </c>
      <c r="VAF79" s="6">
        <v>0</v>
      </c>
      <c r="VAG79" s="4"/>
      <c r="VAH79" s="9" t="s">
        <v>21</v>
      </c>
      <c r="VAI79" s="6">
        <v>200</v>
      </c>
      <c r="VAJ79" s="6">
        <v>0.3</v>
      </c>
      <c r="VAK79" s="6">
        <v>0.2</v>
      </c>
      <c r="VAL79" s="6">
        <v>25.1</v>
      </c>
      <c r="VAM79" s="6">
        <v>10.1</v>
      </c>
      <c r="VAN79" s="6">
        <v>11.4</v>
      </c>
      <c r="VAO79" s="6">
        <v>0</v>
      </c>
      <c r="VAP79" s="6">
        <v>5.34</v>
      </c>
      <c r="VAQ79" s="6">
        <v>1.2</v>
      </c>
      <c r="VAR79" s="7">
        <v>0.02</v>
      </c>
      <c r="VAS79" s="7">
        <v>0.01</v>
      </c>
      <c r="VAT79" s="6">
        <v>7.8</v>
      </c>
      <c r="VAU79" s="6">
        <v>0</v>
      </c>
      <c r="VAV79" s="6">
        <v>0</v>
      </c>
      <c r="VAW79" s="4"/>
      <c r="VAX79" s="9" t="s">
        <v>21</v>
      </c>
      <c r="VAY79" s="6">
        <v>200</v>
      </c>
      <c r="VAZ79" s="6">
        <v>0.3</v>
      </c>
      <c r="VBA79" s="6">
        <v>0.2</v>
      </c>
      <c r="VBB79" s="6">
        <v>25.1</v>
      </c>
      <c r="VBC79" s="6">
        <v>10.1</v>
      </c>
      <c r="VBD79" s="6">
        <v>11.4</v>
      </c>
      <c r="VBE79" s="6">
        <v>0</v>
      </c>
      <c r="VBF79" s="6">
        <v>5.34</v>
      </c>
      <c r="VBG79" s="6">
        <v>1.2</v>
      </c>
      <c r="VBH79" s="7">
        <v>0.02</v>
      </c>
      <c r="VBI79" s="7">
        <v>0.01</v>
      </c>
      <c r="VBJ79" s="6">
        <v>7.8</v>
      </c>
      <c r="VBK79" s="6">
        <v>0</v>
      </c>
      <c r="VBL79" s="6">
        <v>0</v>
      </c>
      <c r="VBM79" s="4"/>
      <c r="VBN79" s="9" t="s">
        <v>21</v>
      </c>
      <c r="VBO79" s="6">
        <v>200</v>
      </c>
      <c r="VBP79" s="6">
        <v>0.3</v>
      </c>
      <c r="VBQ79" s="6">
        <v>0.2</v>
      </c>
      <c r="VBR79" s="6">
        <v>25.1</v>
      </c>
      <c r="VBS79" s="6">
        <v>10.1</v>
      </c>
      <c r="VBT79" s="6">
        <v>11.4</v>
      </c>
      <c r="VBU79" s="6">
        <v>0</v>
      </c>
      <c r="VBV79" s="6">
        <v>5.34</v>
      </c>
      <c r="VBW79" s="6">
        <v>1.2</v>
      </c>
      <c r="VBX79" s="7">
        <v>0.02</v>
      </c>
      <c r="VBY79" s="7">
        <v>0.01</v>
      </c>
      <c r="VBZ79" s="6">
        <v>7.8</v>
      </c>
      <c r="VCA79" s="6">
        <v>0</v>
      </c>
      <c r="VCB79" s="6">
        <v>0</v>
      </c>
      <c r="VCC79" s="4"/>
      <c r="VCD79" s="9" t="s">
        <v>21</v>
      </c>
      <c r="VCE79" s="6">
        <v>200</v>
      </c>
      <c r="VCF79" s="6">
        <v>0.3</v>
      </c>
      <c r="VCG79" s="6">
        <v>0.2</v>
      </c>
      <c r="VCH79" s="6">
        <v>25.1</v>
      </c>
      <c r="VCI79" s="6">
        <v>10.1</v>
      </c>
      <c r="VCJ79" s="6">
        <v>11.4</v>
      </c>
      <c r="VCK79" s="6">
        <v>0</v>
      </c>
      <c r="VCL79" s="6">
        <v>5.34</v>
      </c>
      <c r="VCM79" s="6">
        <v>1.2</v>
      </c>
      <c r="VCN79" s="7">
        <v>0.02</v>
      </c>
      <c r="VCO79" s="7">
        <v>0.01</v>
      </c>
      <c r="VCP79" s="6">
        <v>7.8</v>
      </c>
      <c r="VCQ79" s="6">
        <v>0</v>
      </c>
      <c r="VCR79" s="6">
        <v>0</v>
      </c>
      <c r="VCS79" s="4"/>
      <c r="VCT79" s="9" t="s">
        <v>21</v>
      </c>
      <c r="VCU79" s="6">
        <v>200</v>
      </c>
      <c r="VCV79" s="6">
        <v>0.3</v>
      </c>
      <c r="VCW79" s="6">
        <v>0.2</v>
      </c>
      <c r="VCX79" s="6">
        <v>25.1</v>
      </c>
      <c r="VCY79" s="6">
        <v>10.1</v>
      </c>
      <c r="VCZ79" s="6">
        <v>11.4</v>
      </c>
      <c r="VDA79" s="6">
        <v>0</v>
      </c>
      <c r="VDB79" s="6">
        <v>5.34</v>
      </c>
      <c r="VDC79" s="6">
        <v>1.2</v>
      </c>
      <c r="VDD79" s="7">
        <v>0.02</v>
      </c>
      <c r="VDE79" s="7">
        <v>0.01</v>
      </c>
      <c r="VDF79" s="6">
        <v>7.8</v>
      </c>
      <c r="VDG79" s="6">
        <v>0</v>
      </c>
      <c r="VDH79" s="6">
        <v>0</v>
      </c>
      <c r="VDI79" s="4"/>
      <c r="VDJ79" s="9" t="s">
        <v>21</v>
      </c>
      <c r="VDK79" s="6">
        <v>200</v>
      </c>
      <c r="VDL79" s="6">
        <v>0.3</v>
      </c>
      <c r="VDM79" s="6">
        <v>0.2</v>
      </c>
      <c r="VDN79" s="6">
        <v>25.1</v>
      </c>
      <c r="VDO79" s="6">
        <v>10.1</v>
      </c>
      <c r="VDP79" s="6">
        <v>11.4</v>
      </c>
      <c r="VDQ79" s="6">
        <v>0</v>
      </c>
      <c r="VDR79" s="6">
        <v>5.34</v>
      </c>
      <c r="VDS79" s="6">
        <v>1.2</v>
      </c>
      <c r="VDT79" s="7">
        <v>0.02</v>
      </c>
      <c r="VDU79" s="7">
        <v>0.01</v>
      </c>
      <c r="VDV79" s="6">
        <v>7.8</v>
      </c>
      <c r="VDW79" s="6">
        <v>0</v>
      </c>
      <c r="VDX79" s="6">
        <v>0</v>
      </c>
      <c r="VDY79" s="4"/>
      <c r="VDZ79" s="9" t="s">
        <v>21</v>
      </c>
      <c r="VEA79" s="6">
        <v>200</v>
      </c>
      <c r="VEB79" s="6">
        <v>0.3</v>
      </c>
      <c r="VEC79" s="6">
        <v>0.2</v>
      </c>
      <c r="VED79" s="6">
        <v>25.1</v>
      </c>
      <c r="VEE79" s="6">
        <v>10.1</v>
      </c>
      <c r="VEF79" s="6">
        <v>11.4</v>
      </c>
      <c r="VEG79" s="6">
        <v>0</v>
      </c>
      <c r="VEH79" s="6">
        <v>5.34</v>
      </c>
      <c r="VEI79" s="6">
        <v>1.2</v>
      </c>
      <c r="VEJ79" s="7">
        <v>0.02</v>
      </c>
      <c r="VEK79" s="7">
        <v>0.01</v>
      </c>
      <c r="VEL79" s="6">
        <v>7.8</v>
      </c>
      <c r="VEM79" s="6">
        <v>0</v>
      </c>
      <c r="VEN79" s="6">
        <v>0</v>
      </c>
      <c r="VEO79" s="4"/>
      <c r="VEP79" s="9" t="s">
        <v>21</v>
      </c>
      <c r="VEQ79" s="6">
        <v>200</v>
      </c>
      <c r="VER79" s="6">
        <v>0.3</v>
      </c>
      <c r="VES79" s="6">
        <v>0.2</v>
      </c>
      <c r="VET79" s="6">
        <v>25.1</v>
      </c>
      <c r="VEU79" s="6">
        <v>10.1</v>
      </c>
      <c r="VEV79" s="6">
        <v>11.4</v>
      </c>
      <c r="VEW79" s="6">
        <v>0</v>
      </c>
      <c r="VEX79" s="6">
        <v>5.34</v>
      </c>
      <c r="VEY79" s="6">
        <v>1.2</v>
      </c>
      <c r="VEZ79" s="7">
        <v>0.02</v>
      </c>
      <c r="VFA79" s="7">
        <v>0.01</v>
      </c>
      <c r="VFB79" s="6">
        <v>7.8</v>
      </c>
      <c r="VFC79" s="6">
        <v>0</v>
      </c>
      <c r="VFD79" s="6">
        <v>0</v>
      </c>
      <c r="VFE79" s="4"/>
      <c r="VFF79" s="9" t="s">
        <v>21</v>
      </c>
      <c r="VFG79" s="6">
        <v>200</v>
      </c>
      <c r="VFH79" s="6">
        <v>0.3</v>
      </c>
      <c r="VFI79" s="6">
        <v>0.2</v>
      </c>
      <c r="VFJ79" s="6">
        <v>25.1</v>
      </c>
      <c r="VFK79" s="6">
        <v>10.1</v>
      </c>
      <c r="VFL79" s="6">
        <v>11.4</v>
      </c>
      <c r="VFM79" s="6">
        <v>0</v>
      </c>
      <c r="VFN79" s="6">
        <v>5.34</v>
      </c>
      <c r="VFO79" s="6">
        <v>1.2</v>
      </c>
      <c r="VFP79" s="7">
        <v>0.02</v>
      </c>
      <c r="VFQ79" s="7">
        <v>0.01</v>
      </c>
      <c r="VFR79" s="6">
        <v>7.8</v>
      </c>
      <c r="VFS79" s="6">
        <v>0</v>
      </c>
      <c r="VFT79" s="6">
        <v>0</v>
      </c>
      <c r="VFU79" s="4"/>
      <c r="VFV79" s="9" t="s">
        <v>21</v>
      </c>
      <c r="VFW79" s="6">
        <v>200</v>
      </c>
      <c r="VFX79" s="6">
        <v>0.3</v>
      </c>
      <c r="VFY79" s="6">
        <v>0.2</v>
      </c>
      <c r="VFZ79" s="6">
        <v>25.1</v>
      </c>
      <c r="VGA79" s="6">
        <v>10.1</v>
      </c>
      <c r="VGB79" s="6">
        <v>11.4</v>
      </c>
      <c r="VGC79" s="6">
        <v>0</v>
      </c>
      <c r="VGD79" s="6">
        <v>5.34</v>
      </c>
      <c r="VGE79" s="6">
        <v>1.2</v>
      </c>
      <c r="VGF79" s="7">
        <v>0.02</v>
      </c>
      <c r="VGG79" s="7">
        <v>0.01</v>
      </c>
      <c r="VGH79" s="6">
        <v>7.8</v>
      </c>
      <c r="VGI79" s="6">
        <v>0</v>
      </c>
      <c r="VGJ79" s="6">
        <v>0</v>
      </c>
      <c r="VGK79" s="4"/>
      <c r="VGL79" s="9" t="s">
        <v>21</v>
      </c>
      <c r="VGM79" s="6">
        <v>200</v>
      </c>
      <c r="VGN79" s="6">
        <v>0.3</v>
      </c>
      <c r="VGO79" s="6">
        <v>0.2</v>
      </c>
      <c r="VGP79" s="6">
        <v>25.1</v>
      </c>
      <c r="VGQ79" s="6">
        <v>10.1</v>
      </c>
      <c r="VGR79" s="6">
        <v>11.4</v>
      </c>
      <c r="VGS79" s="6">
        <v>0</v>
      </c>
      <c r="VGT79" s="6">
        <v>5.34</v>
      </c>
      <c r="VGU79" s="6">
        <v>1.2</v>
      </c>
      <c r="VGV79" s="7">
        <v>0.02</v>
      </c>
      <c r="VGW79" s="7">
        <v>0.01</v>
      </c>
      <c r="VGX79" s="6">
        <v>7.8</v>
      </c>
      <c r="VGY79" s="6">
        <v>0</v>
      </c>
      <c r="VGZ79" s="6">
        <v>0</v>
      </c>
      <c r="VHA79" s="4"/>
      <c r="VHB79" s="9" t="s">
        <v>21</v>
      </c>
      <c r="VHC79" s="6">
        <v>200</v>
      </c>
      <c r="VHD79" s="6">
        <v>0.3</v>
      </c>
      <c r="VHE79" s="6">
        <v>0.2</v>
      </c>
      <c r="VHF79" s="6">
        <v>25.1</v>
      </c>
      <c r="VHG79" s="6">
        <v>10.1</v>
      </c>
      <c r="VHH79" s="6">
        <v>11.4</v>
      </c>
      <c r="VHI79" s="6">
        <v>0</v>
      </c>
      <c r="VHJ79" s="6">
        <v>5.34</v>
      </c>
      <c r="VHK79" s="6">
        <v>1.2</v>
      </c>
      <c r="VHL79" s="7">
        <v>0.02</v>
      </c>
      <c r="VHM79" s="7">
        <v>0.01</v>
      </c>
      <c r="VHN79" s="6">
        <v>7.8</v>
      </c>
      <c r="VHO79" s="6">
        <v>0</v>
      </c>
      <c r="VHP79" s="6">
        <v>0</v>
      </c>
      <c r="VHQ79" s="4"/>
      <c r="VHR79" s="9" t="s">
        <v>21</v>
      </c>
      <c r="VHS79" s="6">
        <v>200</v>
      </c>
      <c r="VHT79" s="6">
        <v>0.3</v>
      </c>
      <c r="VHU79" s="6">
        <v>0.2</v>
      </c>
      <c r="VHV79" s="6">
        <v>25.1</v>
      </c>
      <c r="VHW79" s="6">
        <v>10.1</v>
      </c>
      <c r="VHX79" s="6">
        <v>11.4</v>
      </c>
      <c r="VHY79" s="6">
        <v>0</v>
      </c>
      <c r="VHZ79" s="6">
        <v>5.34</v>
      </c>
      <c r="VIA79" s="6">
        <v>1.2</v>
      </c>
      <c r="VIB79" s="7">
        <v>0.02</v>
      </c>
      <c r="VIC79" s="7">
        <v>0.01</v>
      </c>
      <c r="VID79" s="6">
        <v>7.8</v>
      </c>
      <c r="VIE79" s="6">
        <v>0</v>
      </c>
      <c r="VIF79" s="6">
        <v>0</v>
      </c>
      <c r="VIG79" s="4"/>
      <c r="VIH79" s="9" t="s">
        <v>21</v>
      </c>
      <c r="VII79" s="6">
        <v>200</v>
      </c>
      <c r="VIJ79" s="6">
        <v>0.3</v>
      </c>
      <c r="VIK79" s="6">
        <v>0.2</v>
      </c>
      <c r="VIL79" s="6">
        <v>25.1</v>
      </c>
      <c r="VIM79" s="6">
        <v>10.1</v>
      </c>
      <c r="VIN79" s="6">
        <v>11.4</v>
      </c>
      <c r="VIO79" s="6">
        <v>0</v>
      </c>
      <c r="VIP79" s="6">
        <v>5.34</v>
      </c>
      <c r="VIQ79" s="6">
        <v>1.2</v>
      </c>
      <c r="VIR79" s="7">
        <v>0.02</v>
      </c>
      <c r="VIS79" s="7">
        <v>0.01</v>
      </c>
      <c r="VIT79" s="6">
        <v>7.8</v>
      </c>
      <c r="VIU79" s="6">
        <v>0</v>
      </c>
      <c r="VIV79" s="6">
        <v>0</v>
      </c>
      <c r="VIW79" s="4"/>
      <c r="VIX79" s="9" t="s">
        <v>21</v>
      </c>
      <c r="VIY79" s="6">
        <v>200</v>
      </c>
      <c r="VIZ79" s="6">
        <v>0.3</v>
      </c>
      <c r="VJA79" s="6">
        <v>0.2</v>
      </c>
      <c r="VJB79" s="6">
        <v>25.1</v>
      </c>
      <c r="VJC79" s="6">
        <v>10.1</v>
      </c>
      <c r="VJD79" s="6">
        <v>11.4</v>
      </c>
      <c r="VJE79" s="6">
        <v>0</v>
      </c>
      <c r="VJF79" s="6">
        <v>5.34</v>
      </c>
      <c r="VJG79" s="6">
        <v>1.2</v>
      </c>
      <c r="VJH79" s="7">
        <v>0.02</v>
      </c>
      <c r="VJI79" s="7">
        <v>0.01</v>
      </c>
      <c r="VJJ79" s="6">
        <v>7.8</v>
      </c>
      <c r="VJK79" s="6">
        <v>0</v>
      </c>
      <c r="VJL79" s="6">
        <v>0</v>
      </c>
      <c r="VJM79" s="4"/>
      <c r="VJN79" s="9" t="s">
        <v>21</v>
      </c>
      <c r="VJO79" s="6">
        <v>200</v>
      </c>
      <c r="VJP79" s="6">
        <v>0.3</v>
      </c>
      <c r="VJQ79" s="6">
        <v>0.2</v>
      </c>
      <c r="VJR79" s="6">
        <v>25.1</v>
      </c>
      <c r="VJS79" s="6">
        <v>10.1</v>
      </c>
      <c r="VJT79" s="6">
        <v>11.4</v>
      </c>
      <c r="VJU79" s="6">
        <v>0</v>
      </c>
      <c r="VJV79" s="6">
        <v>5.34</v>
      </c>
      <c r="VJW79" s="6">
        <v>1.2</v>
      </c>
      <c r="VJX79" s="7">
        <v>0.02</v>
      </c>
      <c r="VJY79" s="7">
        <v>0.01</v>
      </c>
      <c r="VJZ79" s="6">
        <v>7.8</v>
      </c>
      <c r="VKA79" s="6">
        <v>0</v>
      </c>
      <c r="VKB79" s="6">
        <v>0</v>
      </c>
      <c r="VKC79" s="4"/>
      <c r="VKD79" s="9" t="s">
        <v>21</v>
      </c>
      <c r="VKE79" s="6">
        <v>200</v>
      </c>
      <c r="VKF79" s="6">
        <v>0.3</v>
      </c>
      <c r="VKG79" s="6">
        <v>0.2</v>
      </c>
      <c r="VKH79" s="6">
        <v>25.1</v>
      </c>
      <c r="VKI79" s="6">
        <v>10.1</v>
      </c>
      <c r="VKJ79" s="6">
        <v>11.4</v>
      </c>
      <c r="VKK79" s="6">
        <v>0</v>
      </c>
      <c r="VKL79" s="6">
        <v>5.34</v>
      </c>
      <c r="VKM79" s="6">
        <v>1.2</v>
      </c>
      <c r="VKN79" s="7">
        <v>0.02</v>
      </c>
      <c r="VKO79" s="7">
        <v>0.01</v>
      </c>
      <c r="VKP79" s="6">
        <v>7.8</v>
      </c>
      <c r="VKQ79" s="6">
        <v>0</v>
      </c>
      <c r="VKR79" s="6">
        <v>0</v>
      </c>
      <c r="VKS79" s="4"/>
      <c r="VKT79" s="9" t="s">
        <v>21</v>
      </c>
      <c r="VKU79" s="6">
        <v>200</v>
      </c>
      <c r="VKV79" s="6">
        <v>0.3</v>
      </c>
      <c r="VKW79" s="6">
        <v>0.2</v>
      </c>
      <c r="VKX79" s="6">
        <v>25.1</v>
      </c>
      <c r="VKY79" s="6">
        <v>10.1</v>
      </c>
      <c r="VKZ79" s="6">
        <v>11.4</v>
      </c>
      <c r="VLA79" s="6">
        <v>0</v>
      </c>
      <c r="VLB79" s="6">
        <v>5.34</v>
      </c>
      <c r="VLC79" s="6">
        <v>1.2</v>
      </c>
      <c r="VLD79" s="7">
        <v>0.02</v>
      </c>
      <c r="VLE79" s="7">
        <v>0.01</v>
      </c>
      <c r="VLF79" s="6">
        <v>7.8</v>
      </c>
      <c r="VLG79" s="6">
        <v>0</v>
      </c>
      <c r="VLH79" s="6">
        <v>0</v>
      </c>
      <c r="VLI79" s="4"/>
      <c r="VLJ79" s="9" t="s">
        <v>21</v>
      </c>
      <c r="VLK79" s="6">
        <v>200</v>
      </c>
      <c r="VLL79" s="6">
        <v>0.3</v>
      </c>
      <c r="VLM79" s="6">
        <v>0.2</v>
      </c>
      <c r="VLN79" s="6">
        <v>25.1</v>
      </c>
      <c r="VLO79" s="6">
        <v>10.1</v>
      </c>
      <c r="VLP79" s="6">
        <v>11.4</v>
      </c>
      <c r="VLQ79" s="6">
        <v>0</v>
      </c>
      <c r="VLR79" s="6">
        <v>5.34</v>
      </c>
      <c r="VLS79" s="6">
        <v>1.2</v>
      </c>
      <c r="VLT79" s="7">
        <v>0.02</v>
      </c>
      <c r="VLU79" s="7">
        <v>0.01</v>
      </c>
      <c r="VLV79" s="6">
        <v>7.8</v>
      </c>
      <c r="VLW79" s="6">
        <v>0</v>
      </c>
      <c r="VLX79" s="6">
        <v>0</v>
      </c>
      <c r="VLY79" s="4"/>
      <c r="VLZ79" s="9" t="s">
        <v>21</v>
      </c>
      <c r="VMA79" s="6">
        <v>200</v>
      </c>
      <c r="VMB79" s="6">
        <v>0.3</v>
      </c>
      <c r="VMC79" s="6">
        <v>0.2</v>
      </c>
      <c r="VMD79" s="6">
        <v>25.1</v>
      </c>
      <c r="VME79" s="6">
        <v>10.1</v>
      </c>
      <c r="VMF79" s="6">
        <v>11.4</v>
      </c>
      <c r="VMG79" s="6">
        <v>0</v>
      </c>
      <c r="VMH79" s="6">
        <v>5.34</v>
      </c>
      <c r="VMI79" s="6">
        <v>1.2</v>
      </c>
      <c r="VMJ79" s="7">
        <v>0.02</v>
      </c>
      <c r="VMK79" s="7">
        <v>0.01</v>
      </c>
      <c r="VML79" s="6">
        <v>7.8</v>
      </c>
      <c r="VMM79" s="6">
        <v>0</v>
      </c>
      <c r="VMN79" s="6">
        <v>0</v>
      </c>
      <c r="VMO79" s="4"/>
      <c r="VMP79" s="9" t="s">
        <v>21</v>
      </c>
      <c r="VMQ79" s="6">
        <v>200</v>
      </c>
      <c r="VMR79" s="6">
        <v>0.3</v>
      </c>
      <c r="VMS79" s="6">
        <v>0.2</v>
      </c>
      <c r="VMT79" s="6">
        <v>25.1</v>
      </c>
      <c r="VMU79" s="6">
        <v>10.1</v>
      </c>
      <c r="VMV79" s="6">
        <v>11.4</v>
      </c>
      <c r="VMW79" s="6">
        <v>0</v>
      </c>
      <c r="VMX79" s="6">
        <v>5.34</v>
      </c>
      <c r="VMY79" s="6">
        <v>1.2</v>
      </c>
      <c r="VMZ79" s="7">
        <v>0.02</v>
      </c>
      <c r="VNA79" s="7">
        <v>0.01</v>
      </c>
      <c r="VNB79" s="6">
        <v>7.8</v>
      </c>
      <c r="VNC79" s="6">
        <v>0</v>
      </c>
      <c r="VND79" s="6">
        <v>0</v>
      </c>
      <c r="VNE79" s="4"/>
      <c r="VNF79" s="9" t="s">
        <v>21</v>
      </c>
      <c r="VNG79" s="6">
        <v>200</v>
      </c>
      <c r="VNH79" s="6">
        <v>0.3</v>
      </c>
      <c r="VNI79" s="6">
        <v>0.2</v>
      </c>
      <c r="VNJ79" s="6">
        <v>25.1</v>
      </c>
      <c r="VNK79" s="6">
        <v>10.1</v>
      </c>
      <c r="VNL79" s="6">
        <v>11.4</v>
      </c>
      <c r="VNM79" s="6">
        <v>0</v>
      </c>
      <c r="VNN79" s="6">
        <v>5.34</v>
      </c>
      <c r="VNO79" s="6">
        <v>1.2</v>
      </c>
      <c r="VNP79" s="7">
        <v>0.02</v>
      </c>
      <c r="VNQ79" s="7">
        <v>0.01</v>
      </c>
      <c r="VNR79" s="6">
        <v>7.8</v>
      </c>
      <c r="VNS79" s="6">
        <v>0</v>
      </c>
      <c r="VNT79" s="6">
        <v>0</v>
      </c>
      <c r="VNU79" s="4"/>
      <c r="VNV79" s="9" t="s">
        <v>21</v>
      </c>
      <c r="VNW79" s="6">
        <v>200</v>
      </c>
      <c r="VNX79" s="6">
        <v>0.3</v>
      </c>
      <c r="VNY79" s="6">
        <v>0.2</v>
      </c>
      <c r="VNZ79" s="6">
        <v>25.1</v>
      </c>
      <c r="VOA79" s="6">
        <v>10.1</v>
      </c>
      <c r="VOB79" s="6">
        <v>11.4</v>
      </c>
      <c r="VOC79" s="6">
        <v>0</v>
      </c>
      <c r="VOD79" s="6">
        <v>5.34</v>
      </c>
      <c r="VOE79" s="6">
        <v>1.2</v>
      </c>
      <c r="VOF79" s="7">
        <v>0.02</v>
      </c>
      <c r="VOG79" s="7">
        <v>0.01</v>
      </c>
      <c r="VOH79" s="6">
        <v>7.8</v>
      </c>
      <c r="VOI79" s="6">
        <v>0</v>
      </c>
      <c r="VOJ79" s="6">
        <v>0</v>
      </c>
      <c r="VOK79" s="4"/>
      <c r="VOL79" s="9" t="s">
        <v>21</v>
      </c>
      <c r="VOM79" s="6">
        <v>200</v>
      </c>
      <c r="VON79" s="6">
        <v>0.3</v>
      </c>
      <c r="VOO79" s="6">
        <v>0.2</v>
      </c>
      <c r="VOP79" s="6">
        <v>25.1</v>
      </c>
      <c r="VOQ79" s="6">
        <v>10.1</v>
      </c>
      <c r="VOR79" s="6">
        <v>11.4</v>
      </c>
      <c r="VOS79" s="6">
        <v>0</v>
      </c>
      <c r="VOT79" s="6">
        <v>5.34</v>
      </c>
      <c r="VOU79" s="6">
        <v>1.2</v>
      </c>
      <c r="VOV79" s="7">
        <v>0.02</v>
      </c>
      <c r="VOW79" s="7">
        <v>0.01</v>
      </c>
      <c r="VOX79" s="6">
        <v>7.8</v>
      </c>
      <c r="VOY79" s="6">
        <v>0</v>
      </c>
      <c r="VOZ79" s="6">
        <v>0</v>
      </c>
      <c r="VPA79" s="4"/>
      <c r="VPB79" s="9" t="s">
        <v>21</v>
      </c>
      <c r="VPC79" s="6">
        <v>200</v>
      </c>
      <c r="VPD79" s="6">
        <v>0.3</v>
      </c>
      <c r="VPE79" s="6">
        <v>0.2</v>
      </c>
      <c r="VPF79" s="6">
        <v>25.1</v>
      </c>
      <c r="VPG79" s="6">
        <v>10.1</v>
      </c>
      <c r="VPH79" s="6">
        <v>11.4</v>
      </c>
      <c r="VPI79" s="6">
        <v>0</v>
      </c>
      <c r="VPJ79" s="6">
        <v>5.34</v>
      </c>
      <c r="VPK79" s="6">
        <v>1.2</v>
      </c>
      <c r="VPL79" s="7">
        <v>0.02</v>
      </c>
      <c r="VPM79" s="7">
        <v>0.01</v>
      </c>
      <c r="VPN79" s="6">
        <v>7.8</v>
      </c>
      <c r="VPO79" s="6">
        <v>0</v>
      </c>
      <c r="VPP79" s="6">
        <v>0</v>
      </c>
      <c r="VPQ79" s="4"/>
      <c r="VPR79" s="9" t="s">
        <v>21</v>
      </c>
      <c r="VPS79" s="6">
        <v>200</v>
      </c>
      <c r="VPT79" s="6">
        <v>0.3</v>
      </c>
      <c r="VPU79" s="6">
        <v>0.2</v>
      </c>
      <c r="VPV79" s="6">
        <v>25.1</v>
      </c>
      <c r="VPW79" s="6">
        <v>10.1</v>
      </c>
      <c r="VPX79" s="6">
        <v>11.4</v>
      </c>
      <c r="VPY79" s="6">
        <v>0</v>
      </c>
      <c r="VPZ79" s="6">
        <v>5.34</v>
      </c>
      <c r="VQA79" s="6">
        <v>1.2</v>
      </c>
      <c r="VQB79" s="7">
        <v>0.02</v>
      </c>
      <c r="VQC79" s="7">
        <v>0.01</v>
      </c>
      <c r="VQD79" s="6">
        <v>7.8</v>
      </c>
      <c r="VQE79" s="6">
        <v>0</v>
      </c>
      <c r="VQF79" s="6">
        <v>0</v>
      </c>
      <c r="VQG79" s="4"/>
      <c r="VQH79" s="9" t="s">
        <v>21</v>
      </c>
      <c r="VQI79" s="6">
        <v>200</v>
      </c>
      <c r="VQJ79" s="6">
        <v>0.3</v>
      </c>
      <c r="VQK79" s="6">
        <v>0.2</v>
      </c>
      <c r="VQL79" s="6">
        <v>25.1</v>
      </c>
      <c r="VQM79" s="6">
        <v>10.1</v>
      </c>
      <c r="VQN79" s="6">
        <v>11.4</v>
      </c>
      <c r="VQO79" s="6">
        <v>0</v>
      </c>
      <c r="VQP79" s="6">
        <v>5.34</v>
      </c>
      <c r="VQQ79" s="6">
        <v>1.2</v>
      </c>
      <c r="VQR79" s="7">
        <v>0.02</v>
      </c>
      <c r="VQS79" s="7">
        <v>0.01</v>
      </c>
      <c r="VQT79" s="6">
        <v>7.8</v>
      </c>
      <c r="VQU79" s="6">
        <v>0</v>
      </c>
      <c r="VQV79" s="6">
        <v>0</v>
      </c>
      <c r="VQW79" s="4"/>
      <c r="VQX79" s="9" t="s">
        <v>21</v>
      </c>
      <c r="VQY79" s="6">
        <v>200</v>
      </c>
      <c r="VQZ79" s="6">
        <v>0.3</v>
      </c>
      <c r="VRA79" s="6">
        <v>0.2</v>
      </c>
      <c r="VRB79" s="6">
        <v>25.1</v>
      </c>
      <c r="VRC79" s="6">
        <v>10.1</v>
      </c>
      <c r="VRD79" s="6">
        <v>11.4</v>
      </c>
      <c r="VRE79" s="6">
        <v>0</v>
      </c>
      <c r="VRF79" s="6">
        <v>5.34</v>
      </c>
      <c r="VRG79" s="6">
        <v>1.2</v>
      </c>
      <c r="VRH79" s="7">
        <v>0.02</v>
      </c>
      <c r="VRI79" s="7">
        <v>0.01</v>
      </c>
      <c r="VRJ79" s="6">
        <v>7.8</v>
      </c>
      <c r="VRK79" s="6">
        <v>0</v>
      </c>
      <c r="VRL79" s="6">
        <v>0</v>
      </c>
      <c r="VRM79" s="4"/>
      <c r="VRN79" s="9" t="s">
        <v>21</v>
      </c>
      <c r="VRO79" s="6">
        <v>200</v>
      </c>
      <c r="VRP79" s="6">
        <v>0.3</v>
      </c>
      <c r="VRQ79" s="6">
        <v>0.2</v>
      </c>
      <c r="VRR79" s="6">
        <v>25.1</v>
      </c>
      <c r="VRS79" s="6">
        <v>10.1</v>
      </c>
      <c r="VRT79" s="6">
        <v>11.4</v>
      </c>
      <c r="VRU79" s="6">
        <v>0</v>
      </c>
      <c r="VRV79" s="6">
        <v>5.34</v>
      </c>
      <c r="VRW79" s="6">
        <v>1.2</v>
      </c>
      <c r="VRX79" s="7">
        <v>0.02</v>
      </c>
      <c r="VRY79" s="7">
        <v>0.01</v>
      </c>
      <c r="VRZ79" s="6">
        <v>7.8</v>
      </c>
      <c r="VSA79" s="6">
        <v>0</v>
      </c>
      <c r="VSB79" s="6">
        <v>0</v>
      </c>
      <c r="VSC79" s="4"/>
      <c r="VSD79" s="9" t="s">
        <v>21</v>
      </c>
      <c r="VSE79" s="6">
        <v>200</v>
      </c>
      <c r="VSF79" s="6">
        <v>0.3</v>
      </c>
      <c r="VSG79" s="6">
        <v>0.2</v>
      </c>
      <c r="VSH79" s="6">
        <v>25.1</v>
      </c>
      <c r="VSI79" s="6">
        <v>10.1</v>
      </c>
      <c r="VSJ79" s="6">
        <v>11.4</v>
      </c>
      <c r="VSK79" s="6">
        <v>0</v>
      </c>
      <c r="VSL79" s="6">
        <v>5.34</v>
      </c>
      <c r="VSM79" s="6">
        <v>1.2</v>
      </c>
      <c r="VSN79" s="7">
        <v>0.02</v>
      </c>
      <c r="VSO79" s="7">
        <v>0.01</v>
      </c>
      <c r="VSP79" s="6">
        <v>7.8</v>
      </c>
      <c r="VSQ79" s="6">
        <v>0</v>
      </c>
      <c r="VSR79" s="6">
        <v>0</v>
      </c>
      <c r="VSS79" s="4"/>
      <c r="VST79" s="9" t="s">
        <v>21</v>
      </c>
      <c r="VSU79" s="6">
        <v>200</v>
      </c>
      <c r="VSV79" s="6">
        <v>0.3</v>
      </c>
      <c r="VSW79" s="6">
        <v>0.2</v>
      </c>
      <c r="VSX79" s="6">
        <v>25.1</v>
      </c>
      <c r="VSY79" s="6">
        <v>10.1</v>
      </c>
      <c r="VSZ79" s="6">
        <v>11.4</v>
      </c>
      <c r="VTA79" s="6">
        <v>0</v>
      </c>
      <c r="VTB79" s="6">
        <v>5.34</v>
      </c>
      <c r="VTC79" s="6">
        <v>1.2</v>
      </c>
      <c r="VTD79" s="7">
        <v>0.02</v>
      </c>
      <c r="VTE79" s="7">
        <v>0.01</v>
      </c>
      <c r="VTF79" s="6">
        <v>7.8</v>
      </c>
      <c r="VTG79" s="6">
        <v>0</v>
      </c>
      <c r="VTH79" s="6">
        <v>0</v>
      </c>
      <c r="VTI79" s="4"/>
      <c r="VTJ79" s="9" t="s">
        <v>21</v>
      </c>
      <c r="VTK79" s="6">
        <v>200</v>
      </c>
      <c r="VTL79" s="6">
        <v>0.3</v>
      </c>
      <c r="VTM79" s="6">
        <v>0.2</v>
      </c>
      <c r="VTN79" s="6">
        <v>25.1</v>
      </c>
      <c r="VTO79" s="6">
        <v>10.1</v>
      </c>
      <c r="VTP79" s="6">
        <v>11.4</v>
      </c>
      <c r="VTQ79" s="6">
        <v>0</v>
      </c>
      <c r="VTR79" s="6">
        <v>5.34</v>
      </c>
      <c r="VTS79" s="6">
        <v>1.2</v>
      </c>
      <c r="VTT79" s="7">
        <v>0.02</v>
      </c>
      <c r="VTU79" s="7">
        <v>0.01</v>
      </c>
      <c r="VTV79" s="6">
        <v>7.8</v>
      </c>
      <c r="VTW79" s="6">
        <v>0</v>
      </c>
      <c r="VTX79" s="6">
        <v>0</v>
      </c>
      <c r="VTY79" s="4"/>
      <c r="VTZ79" s="9" t="s">
        <v>21</v>
      </c>
      <c r="VUA79" s="6">
        <v>200</v>
      </c>
      <c r="VUB79" s="6">
        <v>0.3</v>
      </c>
      <c r="VUC79" s="6">
        <v>0.2</v>
      </c>
      <c r="VUD79" s="6">
        <v>25.1</v>
      </c>
      <c r="VUE79" s="6">
        <v>10.1</v>
      </c>
      <c r="VUF79" s="6">
        <v>11.4</v>
      </c>
      <c r="VUG79" s="6">
        <v>0</v>
      </c>
      <c r="VUH79" s="6">
        <v>5.34</v>
      </c>
      <c r="VUI79" s="6">
        <v>1.2</v>
      </c>
      <c r="VUJ79" s="7">
        <v>0.02</v>
      </c>
      <c r="VUK79" s="7">
        <v>0.01</v>
      </c>
      <c r="VUL79" s="6">
        <v>7.8</v>
      </c>
      <c r="VUM79" s="6">
        <v>0</v>
      </c>
      <c r="VUN79" s="6">
        <v>0</v>
      </c>
      <c r="VUO79" s="4"/>
      <c r="VUP79" s="9" t="s">
        <v>21</v>
      </c>
      <c r="VUQ79" s="6">
        <v>200</v>
      </c>
      <c r="VUR79" s="6">
        <v>0.3</v>
      </c>
      <c r="VUS79" s="6">
        <v>0.2</v>
      </c>
      <c r="VUT79" s="6">
        <v>25.1</v>
      </c>
      <c r="VUU79" s="6">
        <v>10.1</v>
      </c>
      <c r="VUV79" s="6">
        <v>11.4</v>
      </c>
      <c r="VUW79" s="6">
        <v>0</v>
      </c>
      <c r="VUX79" s="6">
        <v>5.34</v>
      </c>
      <c r="VUY79" s="6">
        <v>1.2</v>
      </c>
      <c r="VUZ79" s="7">
        <v>0.02</v>
      </c>
      <c r="VVA79" s="7">
        <v>0.01</v>
      </c>
      <c r="VVB79" s="6">
        <v>7.8</v>
      </c>
      <c r="VVC79" s="6">
        <v>0</v>
      </c>
      <c r="VVD79" s="6">
        <v>0</v>
      </c>
      <c r="VVE79" s="4"/>
      <c r="VVF79" s="9" t="s">
        <v>21</v>
      </c>
      <c r="VVG79" s="6">
        <v>200</v>
      </c>
      <c r="VVH79" s="6">
        <v>0.3</v>
      </c>
      <c r="VVI79" s="6">
        <v>0.2</v>
      </c>
      <c r="VVJ79" s="6">
        <v>25.1</v>
      </c>
      <c r="VVK79" s="6">
        <v>10.1</v>
      </c>
      <c r="VVL79" s="6">
        <v>11.4</v>
      </c>
      <c r="VVM79" s="6">
        <v>0</v>
      </c>
      <c r="VVN79" s="6">
        <v>5.34</v>
      </c>
      <c r="VVO79" s="6">
        <v>1.2</v>
      </c>
      <c r="VVP79" s="7">
        <v>0.02</v>
      </c>
      <c r="VVQ79" s="7">
        <v>0.01</v>
      </c>
      <c r="VVR79" s="6">
        <v>7.8</v>
      </c>
      <c r="VVS79" s="6">
        <v>0</v>
      </c>
      <c r="VVT79" s="6">
        <v>0</v>
      </c>
      <c r="VVU79" s="4"/>
      <c r="VVV79" s="9" t="s">
        <v>21</v>
      </c>
      <c r="VVW79" s="6">
        <v>200</v>
      </c>
      <c r="VVX79" s="6">
        <v>0.3</v>
      </c>
      <c r="VVY79" s="6">
        <v>0.2</v>
      </c>
      <c r="VVZ79" s="6">
        <v>25.1</v>
      </c>
      <c r="VWA79" s="6">
        <v>10.1</v>
      </c>
      <c r="VWB79" s="6">
        <v>11.4</v>
      </c>
      <c r="VWC79" s="6">
        <v>0</v>
      </c>
      <c r="VWD79" s="6">
        <v>5.34</v>
      </c>
      <c r="VWE79" s="6">
        <v>1.2</v>
      </c>
      <c r="VWF79" s="7">
        <v>0.02</v>
      </c>
      <c r="VWG79" s="7">
        <v>0.01</v>
      </c>
      <c r="VWH79" s="6">
        <v>7.8</v>
      </c>
      <c r="VWI79" s="6">
        <v>0</v>
      </c>
      <c r="VWJ79" s="6">
        <v>0</v>
      </c>
      <c r="VWK79" s="4"/>
      <c r="VWL79" s="9" t="s">
        <v>21</v>
      </c>
      <c r="VWM79" s="6">
        <v>200</v>
      </c>
      <c r="VWN79" s="6">
        <v>0.3</v>
      </c>
      <c r="VWO79" s="6">
        <v>0.2</v>
      </c>
      <c r="VWP79" s="6">
        <v>25.1</v>
      </c>
      <c r="VWQ79" s="6">
        <v>10.1</v>
      </c>
      <c r="VWR79" s="6">
        <v>11.4</v>
      </c>
      <c r="VWS79" s="6">
        <v>0</v>
      </c>
      <c r="VWT79" s="6">
        <v>5.34</v>
      </c>
      <c r="VWU79" s="6">
        <v>1.2</v>
      </c>
      <c r="VWV79" s="7">
        <v>0.02</v>
      </c>
      <c r="VWW79" s="7">
        <v>0.01</v>
      </c>
      <c r="VWX79" s="6">
        <v>7.8</v>
      </c>
      <c r="VWY79" s="6">
        <v>0</v>
      </c>
      <c r="VWZ79" s="6">
        <v>0</v>
      </c>
      <c r="VXA79" s="4"/>
      <c r="VXB79" s="9" t="s">
        <v>21</v>
      </c>
      <c r="VXC79" s="6">
        <v>200</v>
      </c>
      <c r="VXD79" s="6">
        <v>0.3</v>
      </c>
      <c r="VXE79" s="6">
        <v>0.2</v>
      </c>
      <c r="VXF79" s="6">
        <v>25.1</v>
      </c>
      <c r="VXG79" s="6">
        <v>10.1</v>
      </c>
      <c r="VXH79" s="6">
        <v>11.4</v>
      </c>
      <c r="VXI79" s="6">
        <v>0</v>
      </c>
      <c r="VXJ79" s="6">
        <v>5.34</v>
      </c>
      <c r="VXK79" s="6">
        <v>1.2</v>
      </c>
      <c r="VXL79" s="7">
        <v>0.02</v>
      </c>
      <c r="VXM79" s="7">
        <v>0.01</v>
      </c>
      <c r="VXN79" s="6">
        <v>7.8</v>
      </c>
      <c r="VXO79" s="6">
        <v>0</v>
      </c>
      <c r="VXP79" s="6">
        <v>0</v>
      </c>
      <c r="VXQ79" s="4"/>
      <c r="VXR79" s="9" t="s">
        <v>21</v>
      </c>
      <c r="VXS79" s="6">
        <v>200</v>
      </c>
      <c r="VXT79" s="6">
        <v>0.3</v>
      </c>
      <c r="VXU79" s="6">
        <v>0.2</v>
      </c>
      <c r="VXV79" s="6">
        <v>25.1</v>
      </c>
      <c r="VXW79" s="6">
        <v>10.1</v>
      </c>
      <c r="VXX79" s="6">
        <v>11.4</v>
      </c>
      <c r="VXY79" s="6">
        <v>0</v>
      </c>
      <c r="VXZ79" s="6">
        <v>5.34</v>
      </c>
      <c r="VYA79" s="6">
        <v>1.2</v>
      </c>
      <c r="VYB79" s="7">
        <v>0.02</v>
      </c>
      <c r="VYC79" s="7">
        <v>0.01</v>
      </c>
      <c r="VYD79" s="6">
        <v>7.8</v>
      </c>
      <c r="VYE79" s="6">
        <v>0</v>
      </c>
      <c r="VYF79" s="6">
        <v>0</v>
      </c>
      <c r="VYG79" s="4"/>
      <c r="VYH79" s="9" t="s">
        <v>21</v>
      </c>
      <c r="VYI79" s="6">
        <v>200</v>
      </c>
      <c r="VYJ79" s="6">
        <v>0.3</v>
      </c>
      <c r="VYK79" s="6">
        <v>0.2</v>
      </c>
      <c r="VYL79" s="6">
        <v>25.1</v>
      </c>
      <c r="VYM79" s="6">
        <v>10.1</v>
      </c>
      <c r="VYN79" s="6">
        <v>11.4</v>
      </c>
      <c r="VYO79" s="6">
        <v>0</v>
      </c>
      <c r="VYP79" s="6">
        <v>5.34</v>
      </c>
      <c r="VYQ79" s="6">
        <v>1.2</v>
      </c>
      <c r="VYR79" s="7">
        <v>0.02</v>
      </c>
      <c r="VYS79" s="7">
        <v>0.01</v>
      </c>
      <c r="VYT79" s="6">
        <v>7.8</v>
      </c>
      <c r="VYU79" s="6">
        <v>0</v>
      </c>
      <c r="VYV79" s="6">
        <v>0</v>
      </c>
      <c r="VYW79" s="4"/>
      <c r="VYX79" s="9" t="s">
        <v>21</v>
      </c>
      <c r="VYY79" s="6">
        <v>200</v>
      </c>
      <c r="VYZ79" s="6">
        <v>0.3</v>
      </c>
      <c r="VZA79" s="6">
        <v>0.2</v>
      </c>
      <c r="VZB79" s="6">
        <v>25.1</v>
      </c>
      <c r="VZC79" s="6">
        <v>10.1</v>
      </c>
      <c r="VZD79" s="6">
        <v>11.4</v>
      </c>
      <c r="VZE79" s="6">
        <v>0</v>
      </c>
      <c r="VZF79" s="6">
        <v>5.34</v>
      </c>
      <c r="VZG79" s="6">
        <v>1.2</v>
      </c>
      <c r="VZH79" s="7">
        <v>0.02</v>
      </c>
      <c r="VZI79" s="7">
        <v>0.01</v>
      </c>
      <c r="VZJ79" s="6">
        <v>7.8</v>
      </c>
      <c r="VZK79" s="6">
        <v>0</v>
      </c>
      <c r="VZL79" s="6">
        <v>0</v>
      </c>
      <c r="VZM79" s="4"/>
      <c r="VZN79" s="9" t="s">
        <v>21</v>
      </c>
      <c r="VZO79" s="6">
        <v>200</v>
      </c>
      <c r="VZP79" s="6">
        <v>0.3</v>
      </c>
      <c r="VZQ79" s="6">
        <v>0.2</v>
      </c>
      <c r="VZR79" s="6">
        <v>25.1</v>
      </c>
      <c r="VZS79" s="6">
        <v>10.1</v>
      </c>
      <c r="VZT79" s="6">
        <v>11.4</v>
      </c>
      <c r="VZU79" s="6">
        <v>0</v>
      </c>
      <c r="VZV79" s="6">
        <v>5.34</v>
      </c>
      <c r="VZW79" s="6">
        <v>1.2</v>
      </c>
      <c r="VZX79" s="7">
        <v>0.02</v>
      </c>
      <c r="VZY79" s="7">
        <v>0.01</v>
      </c>
      <c r="VZZ79" s="6">
        <v>7.8</v>
      </c>
      <c r="WAA79" s="6">
        <v>0</v>
      </c>
      <c r="WAB79" s="6">
        <v>0</v>
      </c>
      <c r="WAC79" s="4"/>
      <c r="WAD79" s="9" t="s">
        <v>21</v>
      </c>
      <c r="WAE79" s="6">
        <v>200</v>
      </c>
      <c r="WAF79" s="6">
        <v>0.3</v>
      </c>
      <c r="WAG79" s="6">
        <v>0.2</v>
      </c>
      <c r="WAH79" s="6">
        <v>25.1</v>
      </c>
      <c r="WAI79" s="6">
        <v>10.1</v>
      </c>
      <c r="WAJ79" s="6">
        <v>11.4</v>
      </c>
      <c r="WAK79" s="6">
        <v>0</v>
      </c>
      <c r="WAL79" s="6">
        <v>5.34</v>
      </c>
      <c r="WAM79" s="6">
        <v>1.2</v>
      </c>
      <c r="WAN79" s="7">
        <v>0.02</v>
      </c>
      <c r="WAO79" s="7">
        <v>0.01</v>
      </c>
      <c r="WAP79" s="6">
        <v>7.8</v>
      </c>
      <c r="WAQ79" s="6">
        <v>0</v>
      </c>
      <c r="WAR79" s="6">
        <v>0</v>
      </c>
      <c r="WAS79" s="4"/>
      <c r="WAT79" s="9" t="s">
        <v>21</v>
      </c>
      <c r="WAU79" s="6">
        <v>200</v>
      </c>
      <c r="WAV79" s="6">
        <v>0.3</v>
      </c>
      <c r="WAW79" s="6">
        <v>0.2</v>
      </c>
      <c r="WAX79" s="6">
        <v>25.1</v>
      </c>
      <c r="WAY79" s="6">
        <v>10.1</v>
      </c>
      <c r="WAZ79" s="6">
        <v>11.4</v>
      </c>
      <c r="WBA79" s="6">
        <v>0</v>
      </c>
      <c r="WBB79" s="6">
        <v>5.34</v>
      </c>
      <c r="WBC79" s="6">
        <v>1.2</v>
      </c>
      <c r="WBD79" s="7">
        <v>0.02</v>
      </c>
      <c r="WBE79" s="7">
        <v>0.01</v>
      </c>
      <c r="WBF79" s="6">
        <v>7.8</v>
      </c>
      <c r="WBG79" s="6">
        <v>0</v>
      </c>
      <c r="WBH79" s="6">
        <v>0</v>
      </c>
      <c r="WBI79" s="4"/>
      <c r="WBJ79" s="9" t="s">
        <v>21</v>
      </c>
      <c r="WBK79" s="6">
        <v>200</v>
      </c>
      <c r="WBL79" s="6">
        <v>0.3</v>
      </c>
      <c r="WBM79" s="6">
        <v>0.2</v>
      </c>
      <c r="WBN79" s="6">
        <v>25.1</v>
      </c>
      <c r="WBO79" s="6">
        <v>10.1</v>
      </c>
      <c r="WBP79" s="6">
        <v>11.4</v>
      </c>
      <c r="WBQ79" s="6">
        <v>0</v>
      </c>
      <c r="WBR79" s="6">
        <v>5.34</v>
      </c>
      <c r="WBS79" s="6">
        <v>1.2</v>
      </c>
      <c r="WBT79" s="7">
        <v>0.02</v>
      </c>
      <c r="WBU79" s="7">
        <v>0.01</v>
      </c>
      <c r="WBV79" s="6">
        <v>7.8</v>
      </c>
      <c r="WBW79" s="6">
        <v>0</v>
      </c>
      <c r="WBX79" s="6">
        <v>0</v>
      </c>
      <c r="WBY79" s="4"/>
      <c r="WBZ79" s="9" t="s">
        <v>21</v>
      </c>
      <c r="WCA79" s="6">
        <v>200</v>
      </c>
      <c r="WCB79" s="6">
        <v>0.3</v>
      </c>
      <c r="WCC79" s="6">
        <v>0.2</v>
      </c>
      <c r="WCD79" s="6">
        <v>25.1</v>
      </c>
      <c r="WCE79" s="6">
        <v>10.1</v>
      </c>
      <c r="WCF79" s="6">
        <v>11.4</v>
      </c>
      <c r="WCG79" s="6">
        <v>0</v>
      </c>
      <c r="WCH79" s="6">
        <v>5.34</v>
      </c>
      <c r="WCI79" s="6">
        <v>1.2</v>
      </c>
      <c r="WCJ79" s="7">
        <v>0.02</v>
      </c>
      <c r="WCK79" s="7">
        <v>0.01</v>
      </c>
      <c r="WCL79" s="6">
        <v>7.8</v>
      </c>
      <c r="WCM79" s="6">
        <v>0</v>
      </c>
      <c r="WCN79" s="6">
        <v>0</v>
      </c>
      <c r="WCO79" s="4"/>
      <c r="WCP79" s="9" t="s">
        <v>21</v>
      </c>
      <c r="WCQ79" s="6">
        <v>200</v>
      </c>
      <c r="WCR79" s="6">
        <v>0.3</v>
      </c>
      <c r="WCS79" s="6">
        <v>0.2</v>
      </c>
      <c r="WCT79" s="6">
        <v>25.1</v>
      </c>
      <c r="WCU79" s="6">
        <v>10.1</v>
      </c>
      <c r="WCV79" s="6">
        <v>11.4</v>
      </c>
      <c r="WCW79" s="6">
        <v>0</v>
      </c>
      <c r="WCX79" s="6">
        <v>5.34</v>
      </c>
      <c r="WCY79" s="6">
        <v>1.2</v>
      </c>
      <c r="WCZ79" s="7">
        <v>0.02</v>
      </c>
      <c r="WDA79" s="7">
        <v>0.01</v>
      </c>
      <c r="WDB79" s="6">
        <v>7.8</v>
      </c>
      <c r="WDC79" s="6">
        <v>0</v>
      </c>
      <c r="WDD79" s="6">
        <v>0</v>
      </c>
      <c r="WDE79" s="4"/>
      <c r="WDF79" s="9" t="s">
        <v>21</v>
      </c>
      <c r="WDG79" s="6">
        <v>200</v>
      </c>
      <c r="WDH79" s="6">
        <v>0.3</v>
      </c>
      <c r="WDI79" s="6">
        <v>0.2</v>
      </c>
      <c r="WDJ79" s="6">
        <v>25.1</v>
      </c>
      <c r="WDK79" s="6">
        <v>10.1</v>
      </c>
      <c r="WDL79" s="6">
        <v>11.4</v>
      </c>
      <c r="WDM79" s="6">
        <v>0</v>
      </c>
      <c r="WDN79" s="6">
        <v>5.34</v>
      </c>
      <c r="WDO79" s="6">
        <v>1.2</v>
      </c>
      <c r="WDP79" s="7">
        <v>0.02</v>
      </c>
      <c r="WDQ79" s="7">
        <v>0.01</v>
      </c>
      <c r="WDR79" s="6">
        <v>7.8</v>
      </c>
      <c r="WDS79" s="6">
        <v>0</v>
      </c>
      <c r="WDT79" s="6">
        <v>0</v>
      </c>
      <c r="WDU79" s="4"/>
      <c r="WDV79" s="9" t="s">
        <v>21</v>
      </c>
      <c r="WDW79" s="6">
        <v>200</v>
      </c>
      <c r="WDX79" s="6">
        <v>0.3</v>
      </c>
      <c r="WDY79" s="6">
        <v>0.2</v>
      </c>
      <c r="WDZ79" s="6">
        <v>25.1</v>
      </c>
      <c r="WEA79" s="6">
        <v>10.1</v>
      </c>
      <c r="WEB79" s="6">
        <v>11.4</v>
      </c>
      <c r="WEC79" s="6">
        <v>0</v>
      </c>
      <c r="WED79" s="6">
        <v>5.34</v>
      </c>
      <c r="WEE79" s="6">
        <v>1.2</v>
      </c>
      <c r="WEF79" s="7">
        <v>0.02</v>
      </c>
      <c r="WEG79" s="7">
        <v>0.01</v>
      </c>
      <c r="WEH79" s="6">
        <v>7.8</v>
      </c>
      <c r="WEI79" s="6">
        <v>0</v>
      </c>
      <c r="WEJ79" s="6">
        <v>0</v>
      </c>
      <c r="WEK79" s="4"/>
      <c r="WEL79" s="9" t="s">
        <v>21</v>
      </c>
      <c r="WEM79" s="6">
        <v>200</v>
      </c>
      <c r="WEN79" s="6">
        <v>0.3</v>
      </c>
      <c r="WEO79" s="6">
        <v>0.2</v>
      </c>
      <c r="WEP79" s="6">
        <v>25.1</v>
      </c>
      <c r="WEQ79" s="6">
        <v>10.1</v>
      </c>
      <c r="WER79" s="6">
        <v>11.4</v>
      </c>
      <c r="WES79" s="6">
        <v>0</v>
      </c>
      <c r="WET79" s="6">
        <v>5.34</v>
      </c>
      <c r="WEU79" s="6">
        <v>1.2</v>
      </c>
      <c r="WEV79" s="7">
        <v>0.02</v>
      </c>
      <c r="WEW79" s="7">
        <v>0.01</v>
      </c>
      <c r="WEX79" s="6">
        <v>7.8</v>
      </c>
      <c r="WEY79" s="6">
        <v>0</v>
      </c>
      <c r="WEZ79" s="6">
        <v>0</v>
      </c>
      <c r="WFA79" s="4"/>
      <c r="WFB79" s="9" t="s">
        <v>21</v>
      </c>
      <c r="WFC79" s="6">
        <v>200</v>
      </c>
      <c r="WFD79" s="6">
        <v>0.3</v>
      </c>
      <c r="WFE79" s="6">
        <v>0.2</v>
      </c>
      <c r="WFF79" s="6">
        <v>25.1</v>
      </c>
      <c r="WFG79" s="6">
        <v>10.1</v>
      </c>
      <c r="WFH79" s="6">
        <v>11.4</v>
      </c>
      <c r="WFI79" s="6">
        <v>0</v>
      </c>
      <c r="WFJ79" s="6">
        <v>5.34</v>
      </c>
      <c r="WFK79" s="6">
        <v>1.2</v>
      </c>
      <c r="WFL79" s="7">
        <v>0.02</v>
      </c>
      <c r="WFM79" s="7">
        <v>0.01</v>
      </c>
      <c r="WFN79" s="6">
        <v>7.8</v>
      </c>
      <c r="WFO79" s="6">
        <v>0</v>
      </c>
      <c r="WFP79" s="6">
        <v>0</v>
      </c>
      <c r="WFQ79" s="4"/>
      <c r="WFR79" s="9" t="s">
        <v>21</v>
      </c>
      <c r="WFS79" s="6">
        <v>200</v>
      </c>
      <c r="WFT79" s="6">
        <v>0.3</v>
      </c>
      <c r="WFU79" s="6">
        <v>0.2</v>
      </c>
      <c r="WFV79" s="6">
        <v>25.1</v>
      </c>
      <c r="WFW79" s="6">
        <v>10.1</v>
      </c>
      <c r="WFX79" s="6">
        <v>11.4</v>
      </c>
      <c r="WFY79" s="6">
        <v>0</v>
      </c>
      <c r="WFZ79" s="6">
        <v>5.34</v>
      </c>
      <c r="WGA79" s="6">
        <v>1.2</v>
      </c>
      <c r="WGB79" s="7">
        <v>0.02</v>
      </c>
      <c r="WGC79" s="7">
        <v>0.01</v>
      </c>
      <c r="WGD79" s="6">
        <v>7.8</v>
      </c>
      <c r="WGE79" s="6">
        <v>0</v>
      </c>
      <c r="WGF79" s="6">
        <v>0</v>
      </c>
      <c r="WGG79" s="4"/>
      <c r="WGH79" s="9" t="s">
        <v>21</v>
      </c>
      <c r="WGI79" s="6">
        <v>200</v>
      </c>
      <c r="WGJ79" s="6">
        <v>0.3</v>
      </c>
      <c r="WGK79" s="6">
        <v>0.2</v>
      </c>
      <c r="WGL79" s="6">
        <v>25.1</v>
      </c>
      <c r="WGM79" s="6">
        <v>10.1</v>
      </c>
      <c r="WGN79" s="6">
        <v>11.4</v>
      </c>
      <c r="WGO79" s="6">
        <v>0</v>
      </c>
      <c r="WGP79" s="6">
        <v>5.34</v>
      </c>
      <c r="WGQ79" s="6">
        <v>1.2</v>
      </c>
      <c r="WGR79" s="7">
        <v>0.02</v>
      </c>
      <c r="WGS79" s="7">
        <v>0.01</v>
      </c>
      <c r="WGT79" s="6">
        <v>7.8</v>
      </c>
      <c r="WGU79" s="6">
        <v>0</v>
      </c>
      <c r="WGV79" s="6">
        <v>0</v>
      </c>
      <c r="WGW79" s="4"/>
      <c r="WGX79" s="9" t="s">
        <v>21</v>
      </c>
      <c r="WGY79" s="6">
        <v>200</v>
      </c>
      <c r="WGZ79" s="6">
        <v>0.3</v>
      </c>
      <c r="WHA79" s="6">
        <v>0.2</v>
      </c>
      <c r="WHB79" s="6">
        <v>25.1</v>
      </c>
      <c r="WHC79" s="6">
        <v>10.1</v>
      </c>
      <c r="WHD79" s="6">
        <v>11.4</v>
      </c>
      <c r="WHE79" s="6">
        <v>0</v>
      </c>
      <c r="WHF79" s="6">
        <v>5.34</v>
      </c>
      <c r="WHG79" s="6">
        <v>1.2</v>
      </c>
      <c r="WHH79" s="7">
        <v>0.02</v>
      </c>
      <c r="WHI79" s="7">
        <v>0.01</v>
      </c>
      <c r="WHJ79" s="6">
        <v>7.8</v>
      </c>
      <c r="WHK79" s="6">
        <v>0</v>
      </c>
      <c r="WHL79" s="6">
        <v>0</v>
      </c>
      <c r="WHM79" s="4"/>
      <c r="WHN79" s="9" t="s">
        <v>21</v>
      </c>
      <c r="WHO79" s="6">
        <v>200</v>
      </c>
      <c r="WHP79" s="6">
        <v>0.3</v>
      </c>
      <c r="WHQ79" s="6">
        <v>0.2</v>
      </c>
      <c r="WHR79" s="6">
        <v>25.1</v>
      </c>
      <c r="WHS79" s="6">
        <v>10.1</v>
      </c>
      <c r="WHT79" s="6">
        <v>11.4</v>
      </c>
      <c r="WHU79" s="6">
        <v>0</v>
      </c>
      <c r="WHV79" s="6">
        <v>5.34</v>
      </c>
      <c r="WHW79" s="6">
        <v>1.2</v>
      </c>
      <c r="WHX79" s="7">
        <v>0.02</v>
      </c>
      <c r="WHY79" s="7">
        <v>0.01</v>
      </c>
      <c r="WHZ79" s="6">
        <v>7.8</v>
      </c>
      <c r="WIA79" s="6">
        <v>0</v>
      </c>
      <c r="WIB79" s="6">
        <v>0</v>
      </c>
    </row>
    <row r="80" spans="1:15784" s="18" customFormat="1" ht="30.6" customHeight="1" x14ac:dyDescent="0.25">
      <c r="A80" s="30">
        <v>78</v>
      </c>
      <c r="B80" s="107" t="s">
        <v>69</v>
      </c>
      <c r="C80" s="27">
        <v>140</v>
      </c>
      <c r="D80" s="27">
        <v>20.100000000000001</v>
      </c>
      <c r="E80" s="27">
        <v>5.5</v>
      </c>
      <c r="F80" s="27">
        <v>6.6</v>
      </c>
      <c r="G80" s="27">
        <v>157</v>
      </c>
      <c r="H80" s="27">
        <v>30.26</v>
      </c>
      <c r="I80" s="27">
        <v>0</v>
      </c>
      <c r="J80" s="27">
        <v>45.68</v>
      </c>
      <c r="K80" s="27">
        <v>1.2</v>
      </c>
      <c r="L80" s="27">
        <v>0.2</v>
      </c>
      <c r="M80" s="27">
        <v>0.2</v>
      </c>
      <c r="N80" s="27">
        <v>5.7</v>
      </c>
      <c r="O80" s="27">
        <v>0</v>
      </c>
      <c r="P80" s="6"/>
      <c r="Q80" s="6"/>
      <c r="R80" s="2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 s="7"/>
      <c r="BA80" s="7"/>
      <c r="BB80" s="6"/>
      <c r="BC80" s="6"/>
      <c r="BD80" s="6"/>
      <c r="BE80" s="4"/>
      <c r="BF80" s="9"/>
      <c r="BG80" s="6"/>
      <c r="BH80" s="6"/>
      <c r="BI80" s="6"/>
      <c r="BJ80" s="6"/>
      <c r="BK80" s="6"/>
      <c r="BL80" s="6"/>
      <c r="BM80" s="6"/>
      <c r="BN80" s="6"/>
      <c r="BO80" s="6"/>
      <c r="BP80" s="7"/>
      <c r="BQ80" s="7"/>
      <c r="BR80" s="6"/>
      <c r="BS80" s="6"/>
      <c r="BT80" s="6"/>
      <c r="BU80" s="4"/>
      <c r="BV80" s="9"/>
      <c r="BW80" s="6"/>
      <c r="BX80" s="6"/>
      <c r="BY80" s="6"/>
      <c r="BZ80" s="6"/>
      <c r="CA80" s="6"/>
      <c r="CB80" s="6"/>
      <c r="CC80" s="6"/>
      <c r="CD80" s="6"/>
      <c r="CE80" s="6"/>
      <c r="CF80" s="7"/>
      <c r="CG80" s="7"/>
      <c r="CH80" s="6"/>
      <c r="CI80" s="6"/>
      <c r="CJ80" s="6"/>
      <c r="CK80" s="4"/>
      <c r="CL80" s="9"/>
      <c r="CM80" s="6"/>
      <c r="CN80" s="6"/>
      <c r="CO80" s="6"/>
      <c r="CP80" s="6"/>
      <c r="CQ80" s="6"/>
      <c r="CR80" s="6"/>
      <c r="CS80" s="6"/>
      <c r="CT80" s="6"/>
      <c r="CU80" s="6"/>
      <c r="CV80" s="7"/>
      <c r="CW80" s="7"/>
      <c r="CX80" s="6"/>
      <c r="CY80" s="6"/>
      <c r="CZ80" s="6"/>
      <c r="DA80" s="4"/>
      <c r="DB80" s="9"/>
      <c r="DC80" s="6"/>
      <c r="DD80" s="6"/>
      <c r="DE80" s="6"/>
      <c r="DF80" s="6"/>
      <c r="DG80" s="6"/>
      <c r="DH80" s="6"/>
      <c r="DI80" s="6"/>
      <c r="DJ80" s="6"/>
      <c r="DK80" s="6"/>
      <c r="DL80" s="7"/>
      <c r="DM80" s="7"/>
      <c r="DN80" s="6"/>
      <c r="DO80" s="6"/>
      <c r="DP80" s="6"/>
      <c r="DQ80" s="4"/>
      <c r="DR80" s="9"/>
      <c r="DS80" s="6"/>
      <c r="DT80" s="6"/>
      <c r="DU80" s="6"/>
      <c r="DV80" s="6"/>
      <c r="DW80" s="6"/>
      <c r="DX80" s="6"/>
      <c r="DY80" s="6"/>
      <c r="DZ80" s="6"/>
      <c r="EA80" s="6"/>
      <c r="EB80" s="7"/>
      <c r="EC80" s="7"/>
      <c r="ED80" s="6"/>
      <c r="EE80" s="6"/>
      <c r="EF80" s="6"/>
      <c r="EG80" s="4"/>
      <c r="EH80" s="9"/>
      <c r="EI80" s="6"/>
      <c r="EJ80" s="6"/>
      <c r="EK80" s="6"/>
      <c r="EL80" s="6"/>
      <c r="EM80" s="6"/>
      <c r="EN80" s="6"/>
      <c r="EO80" s="6"/>
      <c r="EP80" s="6"/>
      <c r="EQ80" s="6"/>
      <c r="ER80" s="7"/>
      <c r="ES80" s="7"/>
      <c r="ET80" s="6"/>
      <c r="EU80" s="6"/>
      <c r="EV80" s="6"/>
      <c r="EW80" s="4"/>
      <c r="EX80" s="9"/>
      <c r="EY80" s="6"/>
      <c r="EZ80" s="6"/>
      <c r="FA80" s="6"/>
      <c r="FB80" s="6"/>
      <c r="FC80" s="6"/>
      <c r="FD80" s="6"/>
      <c r="FE80" s="6"/>
      <c r="FF80" s="6"/>
      <c r="FG80" s="6"/>
      <c r="FH80" s="7"/>
      <c r="FI80" s="7"/>
      <c r="FJ80" s="6"/>
      <c r="FK80" s="6"/>
      <c r="FL80" s="6"/>
      <c r="FM80" s="4"/>
      <c r="FN80" s="9"/>
      <c r="FO80" s="6"/>
      <c r="FP80" s="6"/>
      <c r="FQ80" s="6"/>
      <c r="FR80" s="6"/>
      <c r="FS80" s="6"/>
      <c r="FT80" s="6"/>
      <c r="FU80" s="6"/>
      <c r="FV80" s="6"/>
      <c r="FW80" s="6"/>
      <c r="FX80" s="7"/>
      <c r="FY80" s="7"/>
      <c r="FZ80" s="6"/>
      <c r="GA80" s="6"/>
      <c r="GB80" s="6"/>
      <c r="GC80" s="4"/>
      <c r="GD80" s="9"/>
      <c r="GE80" s="6"/>
      <c r="GF80" s="6"/>
      <c r="GG80" s="6"/>
      <c r="GH80" s="6"/>
      <c r="GI80" s="6"/>
      <c r="GJ80" s="6"/>
      <c r="GK80" s="6"/>
      <c r="GL80" s="6"/>
      <c r="GM80" s="6"/>
      <c r="GN80" s="7"/>
      <c r="GO80" s="7"/>
      <c r="GP80" s="6"/>
      <c r="GQ80" s="6"/>
      <c r="GR80" s="6"/>
      <c r="GS80" s="4"/>
      <c r="GT80" s="9"/>
      <c r="GU80" s="6"/>
      <c r="GV80" s="6"/>
      <c r="GW80" s="6"/>
      <c r="GX80" s="6"/>
      <c r="GY80" s="6"/>
      <c r="GZ80" s="6"/>
      <c r="HA80" s="6"/>
      <c r="HB80" s="6"/>
      <c r="HC80" s="6"/>
      <c r="HD80" s="7"/>
      <c r="HE80" s="7"/>
      <c r="HF80" s="6"/>
      <c r="HG80" s="6"/>
      <c r="HH80" s="6"/>
      <c r="HI80" s="4"/>
      <c r="HJ80" s="9"/>
      <c r="HK80" s="6"/>
      <c r="HL80" s="6"/>
      <c r="HM80" s="6"/>
      <c r="HN80" s="6"/>
      <c r="HO80" s="6"/>
      <c r="HP80" s="6"/>
      <c r="HQ80" s="6"/>
      <c r="HR80" s="6"/>
      <c r="HS80" s="6"/>
      <c r="HT80" s="7"/>
      <c r="HU80" s="7"/>
      <c r="HV80" s="6"/>
      <c r="HW80" s="6"/>
      <c r="HX80" s="6"/>
      <c r="HY80" s="4"/>
      <c r="HZ80" s="9"/>
      <c r="IA80" s="6"/>
      <c r="IB80" s="6"/>
      <c r="IC80" s="6"/>
      <c r="ID80" s="6"/>
      <c r="IE80" s="6"/>
      <c r="IF80" s="6"/>
      <c r="IG80" s="6"/>
      <c r="IH80" s="6"/>
      <c r="II80" s="6"/>
      <c r="IJ80" s="7"/>
      <c r="IK80" s="7"/>
      <c r="IL80" s="6"/>
      <c r="IM80" s="6"/>
      <c r="IN80" s="6"/>
      <c r="IO80" s="4"/>
      <c r="IP80" s="9"/>
      <c r="IQ80" s="6"/>
      <c r="IR80" s="6"/>
      <c r="IS80" s="6"/>
      <c r="IT80" s="6"/>
      <c r="IU80" s="6"/>
      <c r="IV80" s="6"/>
      <c r="IW80" s="6"/>
      <c r="IX80" s="6"/>
      <c r="IY80" s="6"/>
      <c r="IZ80" s="7"/>
      <c r="JA80" s="7"/>
      <c r="JB80" s="6"/>
      <c r="JC80" s="6"/>
      <c r="JD80" s="6"/>
      <c r="JE80" s="4"/>
      <c r="JF80" s="9"/>
      <c r="JG80" s="6"/>
      <c r="JH80" s="6"/>
      <c r="JI80" s="6"/>
      <c r="JJ80" s="6"/>
      <c r="JK80" s="6"/>
      <c r="JL80" s="6"/>
      <c r="JM80" s="6"/>
      <c r="JN80" s="6"/>
      <c r="JO80" s="6"/>
      <c r="JP80" s="7"/>
      <c r="JQ80" s="7"/>
      <c r="JR80" s="6"/>
      <c r="JS80" s="6"/>
      <c r="JT80" s="6"/>
      <c r="JU80" s="4"/>
      <c r="JV80" s="9"/>
      <c r="JW80" s="6"/>
      <c r="JX80" s="6"/>
      <c r="JY80" s="6"/>
      <c r="JZ80" s="6"/>
      <c r="KA80" s="6"/>
      <c r="KB80" s="6"/>
      <c r="KC80" s="6"/>
      <c r="KD80" s="6"/>
      <c r="KE80" s="6"/>
      <c r="KF80" s="7"/>
      <c r="KG80" s="7"/>
      <c r="KH80" s="6"/>
      <c r="KI80" s="6"/>
      <c r="KJ80" s="6"/>
      <c r="KK80" s="4"/>
      <c r="KL80" s="9"/>
      <c r="KM80" s="6"/>
      <c r="KN80" s="6"/>
      <c r="KO80" s="6"/>
      <c r="KP80" s="6"/>
      <c r="KQ80" s="6"/>
      <c r="KR80" s="6"/>
      <c r="KS80" s="6"/>
      <c r="KT80" s="6"/>
      <c r="KU80" s="6"/>
      <c r="KV80" s="7"/>
      <c r="KW80" s="7"/>
      <c r="KX80" s="6"/>
      <c r="KY80" s="6"/>
      <c r="KZ80" s="6"/>
      <c r="LA80" s="4"/>
      <c r="LB80" s="9"/>
      <c r="LC80" s="6"/>
      <c r="LD80" s="6"/>
      <c r="LE80" s="6"/>
      <c r="LF80" s="6"/>
      <c r="LG80" s="6"/>
      <c r="LH80" s="6"/>
      <c r="LI80" s="6"/>
      <c r="LJ80" s="6"/>
      <c r="LK80" s="6"/>
      <c r="LL80" s="7"/>
      <c r="LM80" s="7"/>
      <c r="LN80" s="6"/>
      <c r="LO80" s="6"/>
      <c r="LP80" s="6"/>
      <c r="LQ80" s="4"/>
      <c r="LR80" s="9"/>
      <c r="LS80" s="6"/>
      <c r="LT80" s="6"/>
      <c r="LU80" s="6"/>
      <c r="LV80" s="6"/>
      <c r="LW80" s="6"/>
      <c r="LX80" s="6"/>
      <c r="LY80" s="6"/>
      <c r="LZ80" s="6"/>
      <c r="MA80" s="6"/>
      <c r="MB80" s="7"/>
      <c r="MC80" s="7"/>
      <c r="MD80" s="6"/>
      <c r="ME80" s="6"/>
      <c r="MF80" s="6"/>
      <c r="MG80" s="4"/>
      <c r="MH80" s="9"/>
      <c r="MI80" s="6"/>
      <c r="MJ80" s="6"/>
      <c r="MK80" s="6"/>
      <c r="ML80" s="6"/>
      <c r="MM80" s="6"/>
      <c r="MN80" s="6"/>
      <c r="MO80" s="6"/>
      <c r="MP80" s="6"/>
      <c r="MQ80" s="6"/>
      <c r="MR80" s="7"/>
      <c r="MS80" s="7"/>
      <c r="MT80" s="6"/>
      <c r="MU80" s="6"/>
      <c r="MV80" s="6"/>
      <c r="MW80" s="4"/>
      <c r="MX80" s="9"/>
      <c r="MY80" s="6"/>
      <c r="MZ80" s="6"/>
      <c r="NA80" s="6"/>
      <c r="NB80" s="6"/>
      <c r="NC80" s="6"/>
      <c r="ND80" s="6"/>
      <c r="NE80" s="6"/>
      <c r="NF80" s="6"/>
      <c r="NG80" s="6"/>
      <c r="NH80" s="7"/>
      <c r="NI80" s="7"/>
      <c r="NJ80" s="6"/>
      <c r="NK80" s="6"/>
      <c r="NL80" s="6"/>
      <c r="NM80" s="4"/>
      <c r="NN80" s="9"/>
      <c r="NO80" s="6"/>
      <c r="NP80" s="6"/>
      <c r="NQ80" s="6"/>
      <c r="NR80" s="6"/>
      <c r="NS80" s="6"/>
      <c r="NT80" s="6"/>
      <c r="NU80" s="6"/>
      <c r="NV80" s="6"/>
      <c r="NW80" s="6"/>
      <c r="NX80" s="7"/>
      <c r="NY80" s="7"/>
      <c r="NZ80" s="6"/>
      <c r="OA80" s="6"/>
      <c r="OB80" s="6"/>
      <c r="OC80" s="4"/>
      <c r="OD80" s="9"/>
      <c r="OE80" s="6"/>
      <c r="OF80" s="6"/>
      <c r="OG80" s="6"/>
      <c r="OH80" s="6"/>
      <c r="OI80" s="6"/>
      <c r="OJ80" s="6"/>
      <c r="OK80" s="6"/>
      <c r="OL80" s="6"/>
      <c r="OM80" s="6"/>
      <c r="ON80" s="7"/>
      <c r="OO80" s="7"/>
      <c r="OP80" s="6"/>
      <c r="OQ80" s="6"/>
      <c r="OR80" s="6"/>
      <c r="OS80" s="4"/>
      <c r="OT80" s="9"/>
      <c r="OU80" s="6"/>
      <c r="OV80" s="6"/>
      <c r="OW80" s="6"/>
      <c r="OX80" s="6"/>
      <c r="OY80" s="6"/>
      <c r="OZ80" s="6"/>
      <c r="PA80" s="6"/>
      <c r="PB80" s="6"/>
      <c r="PC80" s="6"/>
      <c r="PD80" s="7"/>
      <c r="PE80" s="7"/>
      <c r="PF80" s="6"/>
      <c r="PG80" s="6"/>
      <c r="PH80" s="6"/>
      <c r="PI80" s="4"/>
      <c r="PJ80" s="9"/>
      <c r="PK80" s="6"/>
      <c r="PL80" s="6"/>
      <c r="PM80" s="6"/>
      <c r="PN80" s="6"/>
      <c r="PO80" s="6"/>
      <c r="PP80" s="6"/>
      <c r="PQ80" s="6"/>
      <c r="PR80" s="6"/>
      <c r="PS80" s="6"/>
      <c r="PT80" s="7"/>
      <c r="PU80" s="7"/>
      <c r="PV80" s="6"/>
      <c r="PW80" s="6"/>
      <c r="PX80" s="6"/>
      <c r="PY80" s="4"/>
      <c r="PZ80" s="9"/>
      <c r="QA80" s="6"/>
      <c r="QB80" s="6"/>
      <c r="QC80" s="6"/>
      <c r="QD80" s="6"/>
      <c r="QE80" s="6"/>
      <c r="QF80" s="6"/>
      <c r="QG80" s="6"/>
      <c r="QH80" s="6"/>
      <c r="QI80" s="6"/>
      <c r="QJ80" s="7"/>
      <c r="QK80" s="7"/>
      <c r="QL80" s="6"/>
      <c r="QM80" s="6"/>
      <c r="QN80" s="6"/>
      <c r="QO80" s="4"/>
      <c r="QP80" s="9"/>
      <c r="QQ80" s="6"/>
      <c r="QR80" s="6"/>
      <c r="QS80" s="6"/>
      <c r="QT80" s="6"/>
      <c r="QU80" s="6"/>
      <c r="QV80" s="6"/>
      <c r="QW80" s="6"/>
      <c r="QX80" s="6"/>
      <c r="QY80" s="6"/>
      <c r="QZ80" s="7"/>
      <c r="RA80" s="7"/>
      <c r="RB80" s="6"/>
      <c r="RC80" s="6"/>
      <c r="RD80" s="6"/>
      <c r="RE80" s="4"/>
      <c r="RF80" s="9"/>
      <c r="RG80" s="6"/>
      <c r="RH80" s="6"/>
      <c r="RI80" s="6"/>
      <c r="RJ80" s="6"/>
      <c r="RK80" s="6"/>
      <c r="RL80" s="6"/>
      <c r="RM80" s="6"/>
      <c r="RN80" s="6"/>
      <c r="RO80" s="6"/>
      <c r="RP80" s="7"/>
      <c r="RQ80" s="7"/>
      <c r="RR80" s="6"/>
      <c r="RS80" s="6"/>
      <c r="RT80" s="6"/>
      <c r="RU80" s="4"/>
      <c r="RV80" s="9"/>
      <c r="RW80" s="6"/>
      <c r="RX80" s="6"/>
      <c r="RY80" s="6"/>
      <c r="RZ80" s="6"/>
      <c r="SA80" s="6"/>
      <c r="SB80" s="6"/>
      <c r="SC80" s="6"/>
      <c r="SD80" s="6"/>
      <c r="SE80" s="6"/>
      <c r="SF80" s="7"/>
      <c r="SG80" s="7"/>
      <c r="SH80" s="6"/>
      <c r="SI80" s="6"/>
      <c r="SJ80" s="6"/>
      <c r="SK80" s="4"/>
      <c r="SL80" s="9"/>
      <c r="SM80" s="6"/>
      <c r="SN80" s="6"/>
      <c r="SO80" s="6"/>
      <c r="SP80" s="6"/>
      <c r="SQ80" s="6"/>
      <c r="SR80" s="6"/>
      <c r="SS80" s="6"/>
      <c r="ST80" s="6"/>
      <c r="SU80" s="6"/>
      <c r="SV80" s="7"/>
      <c r="SW80" s="7"/>
      <c r="SX80" s="6"/>
      <c r="SY80" s="6"/>
      <c r="SZ80" s="6"/>
      <c r="TA80" s="4"/>
      <c r="TB80" s="9"/>
      <c r="TC80" s="6"/>
      <c r="TD80" s="6"/>
      <c r="TE80" s="6"/>
      <c r="TF80" s="6"/>
      <c r="TG80" s="6"/>
      <c r="TH80" s="6"/>
      <c r="TI80" s="6"/>
      <c r="TJ80" s="6"/>
      <c r="TK80" s="6"/>
      <c r="TL80" s="7"/>
      <c r="TM80" s="7"/>
      <c r="TN80" s="6"/>
      <c r="TO80" s="6"/>
      <c r="TP80" s="6"/>
      <c r="TQ80" s="4"/>
      <c r="TR80" s="9"/>
      <c r="TS80" s="6"/>
      <c r="TT80" s="6"/>
      <c r="TU80" s="6"/>
      <c r="TV80" s="6"/>
      <c r="TW80" s="6"/>
      <c r="TX80" s="6"/>
      <c r="TY80" s="6"/>
      <c r="TZ80" s="6"/>
      <c r="UA80" s="6"/>
      <c r="UB80" s="7"/>
      <c r="UC80" s="7"/>
      <c r="UD80" s="6"/>
      <c r="UE80" s="6"/>
      <c r="UF80" s="6"/>
      <c r="UG80" s="4"/>
      <c r="UH80" s="9"/>
      <c r="UI80" s="6"/>
      <c r="UJ80" s="6"/>
      <c r="UK80" s="6"/>
      <c r="UL80" s="6"/>
      <c r="UM80" s="6"/>
      <c r="UN80" s="6"/>
      <c r="UO80" s="6"/>
      <c r="UP80" s="6"/>
      <c r="UQ80" s="6"/>
      <c r="UR80" s="7"/>
      <c r="US80" s="7"/>
      <c r="UT80" s="6"/>
      <c r="UU80" s="6"/>
      <c r="UV80" s="6"/>
      <c r="UW80" s="4"/>
      <c r="UX80" s="9"/>
      <c r="UY80" s="6"/>
      <c r="UZ80" s="6"/>
      <c r="VA80" s="6"/>
      <c r="VB80" s="6"/>
      <c r="VC80" s="6"/>
      <c r="VD80" s="6"/>
      <c r="VE80" s="6"/>
      <c r="VF80" s="6"/>
      <c r="VG80" s="6"/>
      <c r="VH80" s="7"/>
      <c r="VI80" s="7"/>
      <c r="VJ80" s="6"/>
      <c r="VK80" s="6"/>
      <c r="VL80" s="6"/>
      <c r="VM80" s="4"/>
      <c r="VN80" s="9"/>
      <c r="VO80" s="6"/>
      <c r="VP80" s="6"/>
      <c r="VQ80" s="6"/>
      <c r="VR80" s="6"/>
      <c r="VS80" s="6"/>
      <c r="VT80" s="6"/>
      <c r="VU80" s="6"/>
      <c r="VV80" s="6"/>
      <c r="VW80" s="6"/>
      <c r="VX80" s="7"/>
      <c r="VY80" s="7"/>
      <c r="VZ80" s="6"/>
      <c r="WA80" s="6"/>
      <c r="WB80" s="6"/>
      <c r="WC80" s="4"/>
      <c r="WD80" s="9"/>
      <c r="WE80" s="6"/>
      <c r="WF80" s="6"/>
      <c r="WG80" s="6"/>
      <c r="WH80" s="6"/>
      <c r="WI80" s="6"/>
      <c r="WJ80" s="6"/>
      <c r="WK80" s="6"/>
      <c r="WL80" s="6"/>
      <c r="WM80" s="6"/>
      <c r="WN80" s="7"/>
      <c r="WO80" s="7"/>
      <c r="WP80" s="6"/>
      <c r="WQ80" s="6"/>
      <c r="WR80" s="6"/>
      <c r="WS80" s="4"/>
      <c r="WT80" s="9"/>
      <c r="WU80" s="6"/>
      <c r="WV80" s="6"/>
      <c r="WW80" s="6"/>
      <c r="WX80" s="6"/>
      <c r="WY80" s="6"/>
      <c r="WZ80" s="6"/>
      <c r="XA80" s="6"/>
      <c r="XB80" s="6"/>
      <c r="XC80" s="6"/>
      <c r="XD80" s="7"/>
      <c r="XE80" s="7"/>
      <c r="XF80" s="6"/>
      <c r="XG80" s="6"/>
      <c r="XH80" s="6"/>
      <c r="XI80" s="4"/>
      <c r="XJ80" s="9"/>
      <c r="XK80" s="6"/>
      <c r="XL80" s="6"/>
      <c r="XM80" s="6"/>
      <c r="XN80" s="6"/>
      <c r="XO80" s="6"/>
      <c r="XP80" s="6"/>
      <c r="XQ80" s="6"/>
      <c r="XR80" s="6"/>
      <c r="XS80" s="6"/>
      <c r="XT80" s="7"/>
      <c r="XU80" s="7"/>
      <c r="XV80" s="6"/>
      <c r="XW80" s="6"/>
      <c r="XX80" s="6"/>
      <c r="XY80" s="4"/>
      <c r="XZ80" s="9"/>
      <c r="YA80" s="6"/>
      <c r="YB80" s="6"/>
      <c r="YC80" s="6"/>
      <c r="YD80" s="6"/>
      <c r="YE80" s="6"/>
      <c r="YF80" s="6"/>
      <c r="YG80" s="6"/>
      <c r="YH80" s="6"/>
      <c r="YI80" s="6"/>
      <c r="YJ80" s="7"/>
      <c r="YK80" s="7"/>
      <c r="YL80" s="6"/>
      <c r="YM80" s="6"/>
      <c r="YN80" s="6"/>
      <c r="YO80" s="4"/>
      <c r="YP80" s="9"/>
      <c r="YQ80" s="6"/>
      <c r="YR80" s="6"/>
      <c r="YS80" s="6"/>
      <c r="YT80" s="6"/>
      <c r="YU80" s="6"/>
      <c r="YV80" s="6"/>
      <c r="YW80" s="6"/>
      <c r="YX80" s="6"/>
      <c r="YY80" s="6"/>
      <c r="YZ80" s="7"/>
      <c r="ZA80" s="7"/>
      <c r="ZB80" s="6"/>
      <c r="ZC80" s="6"/>
      <c r="ZD80" s="6"/>
      <c r="ZE80" s="4"/>
      <c r="ZF80" s="9"/>
      <c r="ZG80" s="6"/>
      <c r="ZH80" s="6"/>
      <c r="ZI80" s="6"/>
      <c r="ZJ80" s="6"/>
      <c r="ZK80" s="6"/>
      <c r="ZL80" s="6"/>
      <c r="ZM80" s="6"/>
      <c r="ZN80" s="6"/>
      <c r="ZO80" s="6"/>
      <c r="ZP80" s="7"/>
      <c r="ZQ80" s="7"/>
      <c r="ZR80" s="6"/>
      <c r="ZS80" s="6"/>
      <c r="ZT80" s="6"/>
      <c r="ZU80" s="4"/>
      <c r="ZV80" s="9"/>
      <c r="ZW80" s="6"/>
      <c r="ZX80" s="6"/>
      <c r="ZY80" s="6"/>
      <c r="ZZ80" s="6"/>
      <c r="AAA80" s="6"/>
      <c r="AAB80" s="6"/>
      <c r="AAC80" s="6"/>
      <c r="AAD80" s="6"/>
      <c r="AAE80" s="6"/>
      <c r="AAF80" s="7"/>
      <c r="AAG80" s="7"/>
      <c r="AAH80" s="6"/>
      <c r="AAI80" s="6"/>
      <c r="AAJ80" s="6"/>
      <c r="AAK80" s="4"/>
      <c r="AAL80" s="9"/>
      <c r="AAM80" s="6"/>
      <c r="AAN80" s="6"/>
      <c r="AAO80" s="6"/>
      <c r="AAP80" s="6"/>
      <c r="AAQ80" s="6"/>
      <c r="AAR80" s="6"/>
      <c r="AAS80" s="6"/>
      <c r="AAT80" s="6"/>
      <c r="AAU80" s="6"/>
      <c r="AAV80" s="7"/>
      <c r="AAW80" s="7"/>
      <c r="AAX80" s="6"/>
      <c r="AAY80" s="6"/>
      <c r="AAZ80" s="6"/>
      <c r="ABA80" s="4"/>
      <c r="ABB80" s="9"/>
      <c r="ABC80" s="6"/>
      <c r="ABD80" s="6"/>
      <c r="ABE80" s="6"/>
      <c r="ABF80" s="6"/>
      <c r="ABG80" s="6"/>
      <c r="ABH80" s="6"/>
      <c r="ABI80" s="6"/>
      <c r="ABJ80" s="6"/>
      <c r="ABK80" s="6"/>
      <c r="ABL80" s="7"/>
      <c r="ABM80" s="7"/>
      <c r="ABN80" s="6"/>
      <c r="ABO80" s="6"/>
      <c r="ABP80" s="6"/>
      <c r="ABQ80" s="4"/>
      <c r="ABR80" s="9"/>
      <c r="ABS80" s="6"/>
      <c r="ABT80" s="6"/>
      <c r="ABU80" s="6"/>
      <c r="ABV80" s="6"/>
      <c r="ABW80" s="6"/>
      <c r="ABX80" s="6"/>
      <c r="ABY80" s="6"/>
      <c r="ABZ80" s="6"/>
      <c r="ACA80" s="6"/>
      <c r="ACB80" s="7"/>
      <c r="ACC80" s="7"/>
      <c r="ACD80" s="6"/>
      <c r="ACE80" s="6"/>
      <c r="ACF80" s="6"/>
      <c r="ACG80" s="4"/>
      <c r="ACH80" s="9"/>
      <c r="ACI80" s="6"/>
      <c r="ACJ80" s="6"/>
      <c r="ACK80" s="6"/>
      <c r="ACL80" s="6"/>
      <c r="ACM80" s="6"/>
      <c r="ACN80" s="6"/>
      <c r="ACO80" s="6"/>
      <c r="ACP80" s="6"/>
      <c r="ACQ80" s="6"/>
      <c r="ACR80" s="7"/>
      <c r="ACS80" s="7"/>
      <c r="ACT80" s="6"/>
      <c r="ACU80" s="6"/>
      <c r="ACV80" s="6"/>
      <c r="ACW80" s="4"/>
      <c r="ACX80" s="9"/>
      <c r="ACY80" s="6"/>
      <c r="ACZ80" s="6"/>
      <c r="ADA80" s="6"/>
      <c r="ADB80" s="6"/>
      <c r="ADC80" s="6"/>
      <c r="ADD80" s="6"/>
      <c r="ADE80" s="6"/>
      <c r="ADF80" s="6"/>
      <c r="ADG80" s="6"/>
      <c r="ADH80" s="7"/>
      <c r="ADI80" s="7"/>
      <c r="ADJ80" s="6"/>
      <c r="ADK80" s="6"/>
      <c r="ADL80" s="6"/>
      <c r="ADM80" s="4"/>
      <c r="ADN80" s="9"/>
      <c r="ADO80" s="6"/>
      <c r="ADP80" s="6"/>
      <c r="ADQ80" s="6"/>
      <c r="ADR80" s="6"/>
      <c r="ADS80" s="6"/>
      <c r="ADT80" s="6"/>
      <c r="ADU80" s="6"/>
      <c r="ADV80" s="6"/>
      <c r="ADW80" s="6"/>
      <c r="ADX80" s="7"/>
      <c r="ADY80" s="7"/>
      <c r="ADZ80" s="6"/>
      <c r="AEA80" s="6"/>
      <c r="AEB80" s="6"/>
      <c r="AEC80" s="4"/>
      <c r="AED80" s="9"/>
      <c r="AEE80" s="6"/>
      <c r="AEF80" s="6"/>
      <c r="AEG80" s="6"/>
      <c r="AEH80" s="6"/>
      <c r="AEI80" s="6"/>
      <c r="AEJ80" s="6"/>
      <c r="AEK80" s="6"/>
      <c r="AEL80" s="6"/>
      <c r="AEM80" s="6"/>
      <c r="AEN80" s="7"/>
      <c r="AEO80" s="7"/>
      <c r="AEP80" s="6"/>
      <c r="AEQ80" s="6"/>
      <c r="AER80" s="6"/>
      <c r="AES80" s="4"/>
      <c r="AET80" s="9"/>
      <c r="AEU80" s="6"/>
      <c r="AEV80" s="6"/>
      <c r="AEW80" s="6"/>
      <c r="AEX80" s="6"/>
      <c r="AEY80" s="6"/>
      <c r="AEZ80" s="6"/>
      <c r="AFA80" s="6"/>
      <c r="AFB80" s="6"/>
      <c r="AFC80" s="6"/>
      <c r="AFD80" s="7"/>
      <c r="AFE80" s="7"/>
      <c r="AFF80" s="6"/>
      <c r="AFG80" s="6"/>
      <c r="AFH80" s="6"/>
      <c r="AFI80" s="4"/>
      <c r="AFJ80" s="9"/>
      <c r="AFK80" s="6"/>
      <c r="AFL80" s="6"/>
      <c r="AFM80" s="6"/>
      <c r="AFN80" s="6"/>
      <c r="AFO80" s="6"/>
      <c r="AFP80" s="6"/>
      <c r="AFQ80" s="6"/>
      <c r="AFR80" s="6"/>
      <c r="AFS80" s="6"/>
      <c r="AFT80" s="7"/>
      <c r="AFU80" s="7"/>
      <c r="AFV80" s="6"/>
      <c r="AFW80" s="6"/>
      <c r="AFX80" s="6"/>
      <c r="AFY80" s="4"/>
      <c r="AFZ80" s="9"/>
      <c r="AGA80" s="6"/>
      <c r="AGB80" s="6"/>
      <c r="AGC80" s="6"/>
      <c r="AGD80" s="6"/>
      <c r="AGE80" s="6"/>
      <c r="AGF80" s="6"/>
      <c r="AGG80" s="6"/>
      <c r="AGH80" s="6"/>
      <c r="AGI80" s="6"/>
      <c r="AGJ80" s="7"/>
      <c r="AGK80" s="7"/>
      <c r="AGL80" s="6"/>
      <c r="AGM80" s="6"/>
      <c r="AGN80" s="6"/>
      <c r="AGO80" s="4"/>
      <c r="AGP80" s="9"/>
      <c r="AGQ80" s="6"/>
      <c r="AGR80" s="6"/>
      <c r="AGS80" s="6"/>
      <c r="AGT80" s="6"/>
      <c r="AGU80" s="6"/>
      <c r="AGV80" s="6"/>
      <c r="AGW80" s="6"/>
      <c r="AGX80" s="6"/>
      <c r="AGY80" s="6"/>
      <c r="AGZ80" s="7"/>
      <c r="AHA80" s="7"/>
      <c r="AHB80" s="6"/>
      <c r="AHC80" s="6"/>
      <c r="AHD80" s="6"/>
      <c r="AHE80" s="4"/>
      <c r="AHF80" s="9"/>
      <c r="AHG80" s="6"/>
      <c r="AHH80" s="6"/>
      <c r="AHI80" s="6"/>
      <c r="AHJ80" s="6"/>
      <c r="AHK80" s="6"/>
      <c r="AHL80" s="6"/>
      <c r="AHM80" s="6"/>
      <c r="AHN80" s="6"/>
      <c r="AHO80" s="6"/>
      <c r="AHP80" s="7"/>
      <c r="AHQ80" s="7"/>
      <c r="AHR80" s="6"/>
      <c r="AHS80" s="6"/>
      <c r="AHT80" s="6"/>
      <c r="AHU80" s="4"/>
      <c r="AHV80" s="9"/>
      <c r="AHW80" s="6"/>
      <c r="AHX80" s="6"/>
      <c r="AHY80" s="6"/>
      <c r="AHZ80" s="6"/>
      <c r="AIA80" s="6"/>
      <c r="AIB80" s="6"/>
      <c r="AIC80" s="6"/>
      <c r="AID80" s="6"/>
      <c r="AIE80" s="6"/>
      <c r="AIF80" s="7"/>
      <c r="AIG80" s="7"/>
      <c r="AIH80" s="6"/>
      <c r="AII80" s="6"/>
      <c r="AIJ80" s="6"/>
      <c r="AIK80" s="4"/>
      <c r="AIL80" s="9"/>
      <c r="AIM80" s="6"/>
      <c r="AIN80" s="6"/>
      <c r="AIO80" s="6"/>
      <c r="AIP80" s="6"/>
      <c r="AIQ80" s="6"/>
      <c r="AIR80" s="6"/>
      <c r="AIS80" s="6"/>
      <c r="AIT80" s="6"/>
      <c r="AIU80" s="6"/>
      <c r="AIV80" s="7"/>
      <c r="AIW80" s="7"/>
      <c r="AIX80" s="6"/>
      <c r="AIY80" s="6"/>
      <c r="AIZ80" s="6"/>
      <c r="AJA80" s="4"/>
      <c r="AJB80" s="9"/>
      <c r="AJC80" s="6"/>
      <c r="AJD80" s="6"/>
      <c r="AJE80" s="6"/>
      <c r="AJF80" s="6"/>
      <c r="AJG80" s="6"/>
      <c r="AJH80" s="6"/>
      <c r="AJI80" s="6"/>
      <c r="AJJ80" s="6"/>
      <c r="AJK80" s="6"/>
      <c r="AJL80" s="7"/>
      <c r="AJM80" s="7"/>
      <c r="AJN80" s="6"/>
      <c r="AJO80" s="6"/>
      <c r="AJP80" s="6"/>
      <c r="AJQ80" s="4"/>
      <c r="AJR80" s="9"/>
      <c r="AJS80" s="6"/>
      <c r="AJT80" s="6"/>
      <c r="AJU80" s="6"/>
      <c r="AJV80" s="6"/>
      <c r="AJW80" s="6"/>
      <c r="AJX80" s="6"/>
      <c r="AJY80" s="6"/>
      <c r="AJZ80" s="6"/>
      <c r="AKA80" s="6"/>
      <c r="AKB80" s="7"/>
      <c r="AKC80" s="7"/>
      <c r="AKD80" s="6"/>
      <c r="AKE80" s="6"/>
      <c r="AKF80" s="6"/>
      <c r="AKG80" s="4"/>
      <c r="AKH80" s="9"/>
      <c r="AKI80" s="6"/>
      <c r="AKJ80" s="6"/>
      <c r="AKK80" s="6"/>
      <c r="AKL80" s="6"/>
      <c r="AKM80" s="6"/>
      <c r="AKN80" s="6"/>
      <c r="AKO80" s="6"/>
      <c r="AKP80" s="6"/>
      <c r="AKQ80" s="6"/>
      <c r="AKR80" s="7"/>
      <c r="AKS80" s="7"/>
      <c r="AKT80" s="6"/>
      <c r="AKU80" s="6"/>
      <c r="AKV80" s="6"/>
      <c r="AKW80" s="4"/>
      <c r="AKX80" s="9"/>
      <c r="AKY80" s="6"/>
      <c r="AKZ80" s="6"/>
      <c r="ALA80" s="6"/>
      <c r="ALB80" s="6"/>
      <c r="ALC80" s="6"/>
      <c r="ALD80" s="6"/>
      <c r="ALE80" s="6"/>
      <c r="ALF80" s="6"/>
      <c r="ALG80" s="6"/>
      <c r="ALH80" s="7"/>
      <c r="ALI80" s="7"/>
      <c r="ALJ80" s="6"/>
      <c r="ALK80" s="6"/>
      <c r="ALL80" s="6"/>
      <c r="ALM80" s="4"/>
      <c r="ALN80" s="9"/>
      <c r="ALO80" s="6"/>
      <c r="ALP80" s="6"/>
      <c r="ALQ80" s="6"/>
      <c r="ALR80" s="6"/>
      <c r="ALS80" s="6"/>
      <c r="ALT80" s="6"/>
      <c r="ALU80" s="6"/>
      <c r="ALV80" s="6"/>
      <c r="ALW80" s="6"/>
      <c r="ALX80" s="7"/>
      <c r="ALY80" s="7"/>
      <c r="ALZ80" s="6"/>
      <c r="AMA80" s="6"/>
      <c r="AMB80" s="6"/>
      <c r="AMC80" s="4"/>
      <c r="AMD80" s="9"/>
      <c r="AME80" s="6"/>
      <c r="AMF80" s="6"/>
      <c r="AMG80" s="6"/>
      <c r="AMH80" s="6"/>
      <c r="AMI80" s="6"/>
      <c r="AMJ80" s="6"/>
      <c r="AMK80" s="6"/>
      <c r="AML80" s="6"/>
      <c r="AMM80" s="6"/>
      <c r="AMN80" s="7"/>
      <c r="AMO80" s="7"/>
      <c r="AMP80" s="6"/>
      <c r="AMQ80" s="6"/>
      <c r="AMR80" s="6"/>
      <c r="AMS80" s="4"/>
      <c r="AMT80" s="9"/>
      <c r="AMU80" s="6"/>
      <c r="AMV80" s="6"/>
      <c r="AMW80" s="6"/>
      <c r="AMX80" s="6"/>
      <c r="AMY80" s="6"/>
      <c r="AMZ80" s="6"/>
      <c r="ANA80" s="6"/>
      <c r="ANB80" s="6"/>
      <c r="ANC80" s="6"/>
      <c r="AND80" s="7"/>
      <c r="ANE80" s="7"/>
      <c r="ANF80" s="6"/>
      <c r="ANG80" s="6"/>
      <c r="ANH80" s="6"/>
      <c r="ANI80" s="4"/>
      <c r="ANJ80" s="9"/>
      <c r="ANK80" s="6"/>
      <c r="ANL80" s="6"/>
      <c r="ANM80" s="6"/>
      <c r="ANN80" s="6"/>
      <c r="ANO80" s="6"/>
      <c r="ANP80" s="6"/>
      <c r="ANQ80" s="6"/>
      <c r="ANR80" s="6"/>
      <c r="ANS80" s="6"/>
      <c r="ANT80" s="7"/>
      <c r="ANU80" s="7"/>
      <c r="ANV80" s="6"/>
      <c r="ANW80" s="6"/>
      <c r="ANX80" s="6"/>
      <c r="ANY80" s="4"/>
      <c r="ANZ80" s="9"/>
      <c r="AOA80" s="6"/>
      <c r="AOB80" s="6"/>
      <c r="AOC80" s="6"/>
      <c r="AOD80" s="6"/>
      <c r="AOE80" s="6"/>
      <c r="AOF80" s="6"/>
      <c r="AOG80" s="6"/>
      <c r="AOH80" s="6"/>
      <c r="AOI80" s="6"/>
      <c r="AOJ80" s="7"/>
      <c r="AOK80" s="7"/>
      <c r="AOL80" s="6"/>
      <c r="AOM80" s="6"/>
      <c r="AON80" s="6"/>
      <c r="AOO80" s="4"/>
      <c r="AOP80" s="9"/>
      <c r="AOQ80" s="6"/>
      <c r="AOR80" s="6"/>
      <c r="AOS80" s="6"/>
      <c r="AOT80" s="6"/>
      <c r="AOU80" s="6"/>
      <c r="AOV80" s="6"/>
      <c r="AOW80" s="6"/>
      <c r="AOX80" s="6"/>
      <c r="AOY80" s="6"/>
      <c r="AOZ80" s="7"/>
      <c r="APA80" s="7"/>
      <c r="APB80" s="6"/>
      <c r="APC80" s="6"/>
      <c r="APD80" s="6"/>
      <c r="APE80" s="4"/>
      <c r="APF80" s="9"/>
      <c r="APG80" s="6"/>
      <c r="APH80" s="6"/>
      <c r="API80" s="6"/>
      <c r="APJ80" s="6"/>
      <c r="APK80" s="6"/>
      <c r="APL80" s="6"/>
      <c r="APM80" s="6"/>
      <c r="APN80" s="6"/>
      <c r="APO80" s="6"/>
      <c r="APP80" s="7"/>
      <c r="APQ80" s="7"/>
      <c r="APR80" s="6"/>
      <c r="APS80" s="6"/>
      <c r="APT80" s="6"/>
      <c r="APU80" s="4"/>
      <c r="APV80" s="9"/>
      <c r="APW80" s="6"/>
      <c r="APX80" s="6"/>
      <c r="APY80" s="6"/>
      <c r="APZ80" s="6"/>
      <c r="AQA80" s="6"/>
      <c r="AQB80" s="6"/>
      <c r="AQC80" s="6"/>
      <c r="AQD80" s="6"/>
      <c r="AQE80" s="6"/>
      <c r="AQF80" s="7"/>
      <c r="AQG80" s="7"/>
      <c r="AQH80" s="6"/>
      <c r="AQI80" s="6"/>
      <c r="AQJ80" s="6"/>
      <c r="AQK80" s="4"/>
      <c r="AQL80" s="9"/>
      <c r="AQM80" s="6"/>
      <c r="AQN80" s="6"/>
      <c r="AQO80" s="6"/>
      <c r="AQP80" s="6"/>
      <c r="AQQ80" s="6"/>
      <c r="AQR80" s="6"/>
      <c r="AQS80" s="6"/>
      <c r="AQT80" s="6"/>
      <c r="AQU80" s="6"/>
      <c r="AQV80" s="7"/>
      <c r="AQW80" s="7"/>
      <c r="AQX80" s="6"/>
      <c r="AQY80" s="6"/>
      <c r="AQZ80" s="6"/>
      <c r="ARA80" s="4"/>
      <c r="ARB80" s="9"/>
      <c r="ARC80" s="6"/>
      <c r="ARD80" s="6"/>
      <c r="ARE80" s="6"/>
      <c r="ARF80" s="6"/>
      <c r="ARG80" s="6"/>
      <c r="ARH80" s="6"/>
      <c r="ARI80" s="6"/>
      <c r="ARJ80" s="6"/>
      <c r="ARK80" s="6"/>
      <c r="ARL80" s="7"/>
      <c r="ARM80" s="7"/>
      <c r="ARN80" s="6"/>
      <c r="ARO80" s="6"/>
      <c r="ARP80" s="6"/>
      <c r="ARQ80" s="4"/>
      <c r="ARR80" s="9"/>
      <c r="ARS80" s="6"/>
      <c r="ART80" s="6"/>
      <c r="ARU80" s="6"/>
      <c r="ARV80" s="6"/>
      <c r="ARW80" s="6"/>
      <c r="ARX80" s="6"/>
      <c r="ARY80" s="6"/>
      <c r="ARZ80" s="6"/>
      <c r="ASA80" s="6"/>
      <c r="ASB80" s="7"/>
      <c r="ASC80" s="7"/>
      <c r="ASD80" s="6"/>
      <c r="ASE80" s="6"/>
      <c r="ASF80" s="6"/>
      <c r="ASG80" s="4"/>
      <c r="ASH80" s="9"/>
      <c r="ASI80" s="6"/>
      <c r="ASJ80" s="6"/>
      <c r="ASK80" s="6"/>
      <c r="ASL80" s="6"/>
      <c r="ASM80" s="6"/>
      <c r="ASN80" s="6"/>
      <c r="ASO80" s="6"/>
      <c r="ASP80" s="6"/>
      <c r="ASQ80" s="6"/>
      <c r="ASR80" s="7"/>
      <c r="ASS80" s="7"/>
      <c r="AST80" s="6"/>
      <c r="ASU80" s="6"/>
      <c r="ASV80" s="6"/>
      <c r="ASW80" s="4"/>
      <c r="ASX80" s="9"/>
      <c r="ASY80" s="6"/>
      <c r="ASZ80" s="6"/>
      <c r="ATA80" s="6"/>
      <c r="ATB80" s="6"/>
      <c r="ATC80" s="6"/>
      <c r="ATD80" s="6"/>
      <c r="ATE80" s="6"/>
      <c r="ATF80" s="6"/>
      <c r="ATG80" s="6"/>
      <c r="ATH80" s="7"/>
      <c r="ATI80" s="7"/>
      <c r="ATJ80" s="6"/>
      <c r="ATK80" s="6"/>
      <c r="ATL80" s="6"/>
      <c r="ATM80" s="4"/>
      <c r="ATN80" s="9"/>
      <c r="ATO80" s="6"/>
      <c r="ATP80" s="6"/>
      <c r="ATQ80" s="6"/>
      <c r="ATR80" s="6"/>
      <c r="ATS80" s="6"/>
      <c r="ATT80" s="6"/>
      <c r="ATU80" s="6"/>
      <c r="ATV80" s="6"/>
      <c r="ATW80" s="6"/>
      <c r="ATX80" s="7"/>
      <c r="ATY80" s="7"/>
      <c r="ATZ80" s="6"/>
      <c r="AUA80" s="6"/>
      <c r="AUB80" s="6"/>
      <c r="AUC80" s="4"/>
      <c r="AUD80" s="9"/>
      <c r="AUE80" s="6"/>
      <c r="AUF80" s="6"/>
      <c r="AUG80" s="6"/>
      <c r="AUH80" s="6"/>
      <c r="AUI80" s="6"/>
      <c r="AUJ80" s="6"/>
      <c r="AUK80" s="6"/>
      <c r="AUL80" s="6"/>
      <c r="AUM80" s="6"/>
      <c r="AUN80" s="7"/>
      <c r="AUO80" s="7"/>
      <c r="AUP80" s="6"/>
      <c r="AUQ80" s="6"/>
      <c r="AUR80" s="6"/>
      <c r="AUS80" s="4"/>
      <c r="AUT80" s="9"/>
      <c r="AUU80" s="6"/>
      <c r="AUV80" s="6"/>
      <c r="AUW80" s="6"/>
      <c r="AUX80" s="6"/>
      <c r="AUY80" s="6"/>
      <c r="AUZ80" s="6"/>
      <c r="AVA80" s="6"/>
      <c r="AVB80" s="6"/>
      <c r="AVC80" s="6"/>
      <c r="AVD80" s="7"/>
      <c r="AVE80" s="7"/>
      <c r="AVF80" s="6"/>
      <c r="AVG80" s="6"/>
      <c r="AVH80" s="6"/>
      <c r="AVI80" s="4"/>
      <c r="AVJ80" s="9"/>
      <c r="AVK80" s="6"/>
      <c r="AVL80" s="6"/>
      <c r="AVM80" s="6"/>
      <c r="AVN80" s="6"/>
      <c r="AVO80" s="6"/>
      <c r="AVP80" s="6"/>
      <c r="AVQ80" s="6"/>
      <c r="AVR80" s="6"/>
      <c r="AVS80" s="6"/>
      <c r="AVT80" s="7"/>
      <c r="AVU80" s="7"/>
      <c r="AVV80" s="6"/>
      <c r="AVW80" s="6"/>
      <c r="AVX80" s="6"/>
      <c r="AVY80" s="4"/>
      <c r="AVZ80" s="9"/>
      <c r="AWA80" s="6"/>
      <c r="AWB80" s="6"/>
      <c r="AWC80" s="6"/>
      <c r="AWD80" s="6"/>
      <c r="AWE80" s="6"/>
      <c r="AWF80" s="6"/>
      <c r="AWG80" s="6"/>
      <c r="AWH80" s="6"/>
      <c r="AWI80" s="6"/>
      <c r="AWJ80" s="7"/>
      <c r="AWK80" s="7"/>
      <c r="AWL80" s="6"/>
      <c r="AWM80" s="6"/>
      <c r="AWN80" s="6"/>
      <c r="AWO80" s="4"/>
      <c r="AWP80" s="9"/>
      <c r="AWQ80" s="6"/>
      <c r="AWR80" s="6"/>
      <c r="AWS80" s="6"/>
      <c r="AWT80" s="6"/>
      <c r="AWU80" s="6"/>
      <c r="AWV80" s="6"/>
      <c r="AWW80" s="6"/>
      <c r="AWX80" s="6"/>
      <c r="AWY80" s="6"/>
      <c r="AWZ80" s="7"/>
      <c r="AXA80" s="7"/>
      <c r="AXB80" s="6"/>
      <c r="AXC80" s="6"/>
      <c r="AXD80" s="6"/>
      <c r="AXE80" s="4"/>
      <c r="AXF80" s="9"/>
      <c r="AXG80" s="6"/>
      <c r="AXH80" s="6"/>
      <c r="AXI80" s="6"/>
      <c r="AXJ80" s="6"/>
      <c r="AXK80" s="6"/>
      <c r="AXL80" s="6"/>
      <c r="AXM80" s="6"/>
      <c r="AXN80" s="6"/>
      <c r="AXO80" s="6"/>
      <c r="AXP80" s="7"/>
      <c r="AXQ80" s="7"/>
      <c r="AXR80" s="6"/>
      <c r="AXS80" s="6"/>
      <c r="AXT80" s="6"/>
      <c r="AXU80" s="4"/>
      <c r="AXV80" s="9"/>
      <c r="AXW80" s="6"/>
      <c r="AXX80" s="6"/>
      <c r="AXY80" s="6"/>
      <c r="AXZ80" s="6"/>
      <c r="AYA80" s="6"/>
      <c r="AYB80" s="6"/>
      <c r="AYC80" s="6"/>
      <c r="AYD80" s="6"/>
      <c r="AYE80" s="6"/>
      <c r="AYF80" s="7"/>
      <c r="AYG80" s="7"/>
      <c r="AYH80" s="6"/>
      <c r="AYI80" s="6"/>
      <c r="AYJ80" s="6"/>
      <c r="AYK80" s="4"/>
      <c r="AYL80" s="9"/>
      <c r="AYM80" s="6"/>
      <c r="AYN80" s="6"/>
      <c r="AYO80" s="6"/>
      <c r="AYP80" s="6"/>
      <c r="AYQ80" s="6"/>
      <c r="AYR80" s="6"/>
      <c r="AYS80" s="6"/>
      <c r="AYT80" s="6"/>
      <c r="AYU80" s="6"/>
      <c r="AYV80" s="7"/>
      <c r="AYW80" s="7"/>
      <c r="AYX80" s="6"/>
      <c r="AYY80" s="6"/>
      <c r="AYZ80" s="6"/>
      <c r="AZA80" s="4"/>
      <c r="AZB80" s="9"/>
      <c r="AZC80" s="6"/>
      <c r="AZD80" s="6"/>
      <c r="AZE80" s="6"/>
      <c r="AZF80" s="6"/>
      <c r="AZG80" s="6"/>
      <c r="AZH80" s="6"/>
      <c r="AZI80" s="6"/>
      <c r="AZJ80" s="6"/>
      <c r="AZK80" s="6"/>
      <c r="AZL80" s="7"/>
      <c r="AZM80" s="7"/>
      <c r="AZN80" s="6"/>
      <c r="AZO80" s="6"/>
      <c r="AZP80" s="6"/>
      <c r="AZQ80" s="4"/>
      <c r="AZR80" s="9"/>
      <c r="AZS80" s="6"/>
      <c r="AZT80" s="6"/>
      <c r="AZU80" s="6"/>
      <c r="AZV80" s="6"/>
      <c r="AZW80" s="6"/>
      <c r="AZX80" s="6"/>
      <c r="AZY80" s="6"/>
      <c r="AZZ80" s="6"/>
      <c r="BAA80" s="6"/>
      <c r="BAB80" s="7"/>
      <c r="BAC80" s="7"/>
      <c r="BAD80" s="6"/>
      <c r="BAE80" s="6"/>
      <c r="BAF80" s="6"/>
      <c r="BAG80" s="4"/>
      <c r="BAH80" s="9"/>
      <c r="BAI80" s="6"/>
      <c r="BAJ80" s="6"/>
      <c r="BAK80" s="6"/>
      <c r="BAL80" s="6"/>
      <c r="BAM80" s="6"/>
      <c r="BAN80" s="6"/>
      <c r="BAO80" s="6"/>
      <c r="BAP80" s="6"/>
      <c r="BAQ80" s="6"/>
      <c r="BAR80" s="7"/>
      <c r="BAS80" s="7"/>
      <c r="BAT80" s="6"/>
      <c r="BAU80" s="6"/>
      <c r="BAV80" s="6"/>
      <c r="BAW80" s="4"/>
      <c r="BAX80" s="9"/>
      <c r="BAY80" s="6"/>
      <c r="BAZ80" s="6"/>
      <c r="BBA80" s="6"/>
      <c r="BBB80" s="6"/>
      <c r="BBC80" s="6"/>
      <c r="BBD80" s="6"/>
      <c r="BBE80" s="6"/>
      <c r="BBF80" s="6"/>
      <c r="BBG80" s="6"/>
      <c r="BBH80" s="7"/>
      <c r="BBI80" s="7"/>
      <c r="BBJ80" s="6"/>
      <c r="BBK80" s="6"/>
      <c r="BBL80" s="6"/>
      <c r="BBM80" s="4"/>
      <c r="BBN80" s="9"/>
      <c r="BBO80" s="6"/>
      <c r="BBP80" s="6"/>
      <c r="BBQ80" s="6"/>
      <c r="BBR80" s="6"/>
      <c r="BBS80" s="6"/>
      <c r="BBT80" s="6"/>
      <c r="BBU80" s="6"/>
      <c r="BBV80" s="6"/>
      <c r="BBW80" s="6"/>
      <c r="BBX80" s="7"/>
      <c r="BBY80" s="7"/>
      <c r="BBZ80" s="6"/>
      <c r="BCA80" s="6"/>
      <c r="BCB80" s="6"/>
      <c r="BCC80" s="4"/>
      <c r="BCD80" s="9"/>
      <c r="BCE80" s="6"/>
      <c r="BCF80" s="6"/>
      <c r="BCG80" s="6"/>
      <c r="BCH80" s="6"/>
      <c r="BCI80" s="6"/>
      <c r="BCJ80" s="6"/>
      <c r="BCK80" s="6"/>
      <c r="BCL80" s="6"/>
      <c r="BCM80" s="6"/>
      <c r="BCN80" s="7"/>
      <c r="BCO80" s="7"/>
      <c r="BCP80" s="6"/>
      <c r="BCQ80" s="6"/>
      <c r="BCR80" s="6"/>
      <c r="BCS80" s="4"/>
      <c r="BCT80" s="9"/>
      <c r="BCU80" s="6"/>
      <c r="BCV80" s="6"/>
      <c r="BCW80" s="6"/>
      <c r="BCX80" s="6"/>
      <c r="BCY80" s="6"/>
      <c r="BCZ80" s="6"/>
      <c r="BDA80" s="6"/>
      <c r="BDB80" s="6"/>
      <c r="BDC80" s="6"/>
      <c r="BDD80" s="7"/>
      <c r="BDE80" s="7"/>
      <c r="BDF80" s="6"/>
      <c r="BDG80" s="6"/>
      <c r="BDH80" s="6"/>
      <c r="BDI80" s="4"/>
      <c r="BDJ80" s="9"/>
      <c r="BDK80" s="6"/>
      <c r="BDL80" s="6"/>
      <c r="BDM80" s="6"/>
      <c r="BDN80" s="6"/>
      <c r="BDO80" s="6"/>
      <c r="BDP80" s="6"/>
      <c r="BDQ80" s="6"/>
      <c r="BDR80" s="6"/>
      <c r="BDS80" s="6"/>
      <c r="BDT80" s="7"/>
      <c r="BDU80" s="7"/>
      <c r="BDV80" s="6"/>
      <c r="BDW80" s="6"/>
      <c r="BDX80" s="6"/>
      <c r="BDY80" s="4"/>
      <c r="BDZ80" s="9"/>
      <c r="BEA80" s="6"/>
      <c r="BEB80" s="6"/>
      <c r="BEC80" s="6"/>
      <c r="BED80" s="6"/>
      <c r="BEE80" s="6"/>
      <c r="BEF80" s="6"/>
      <c r="BEG80" s="6"/>
      <c r="BEH80" s="6"/>
      <c r="BEI80" s="6"/>
      <c r="BEJ80" s="7"/>
      <c r="BEK80" s="7"/>
      <c r="BEL80" s="6"/>
      <c r="BEM80" s="6"/>
      <c r="BEN80" s="6"/>
      <c r="BEO80" s="4"/>
      <c r="BEP80" s="9"/>
      <c r="BEQ80" s="6"/>
      <c r="BER80" s="6"/>
      <c r="BES80" s="6"/>
      <c r="BET80" s="6"/>
      <c r="BEU80" s="6"/>
      <c r="BEV80" s="6"/>
      <c r="BEW80" s="6"/>
      <c r="BEX80" s="6"/>
      <c r="BEY80" s="6"/>
      <c r="BEZ80" s="7"/>
      <c r="BFA80" s="7"/>
      <c r="BFB80" s="6"/>
      <c r="BFC80" s="6"/>
      <c r="BFD80" s="6"/>
      <c r="BFE80" s="4"/>
      <c r="BFF80" s="9"/>
      <c r="BFG80" s="6"/>
      <c r="BFH80" s="6"/>
      <c r="BFI80" s="6"/>
      <c r="BFJ80" s="6"/>
      <c r="BFK80" s="6"/>
      <c r="BFL80" s="6"/>
      <c r="BFM80" s="6"/>
      <c r="BFN80" s="6"/>
      <c r="BFO80" s="6"/>
      <c r="BFP80" s="7"/>
      <c r="BFQ80" s="7"/>
      <c r="BFR80" s="6"/>
      <c r="BFS80" s="6"/>
      <c r="BFT80" s="6"/>
      <c r="BFU80" s="4"/>
      <c r="BFV80" s="9"/>
      <c r="BFW80" s="6"/>
      <c r="BFX80" s="6"/>
      <c r="BFY80" s="6"/>
      <c r="BFZ80" s="6"/>
      <c r="BGA80" s="6"/>
      <c r="BGB80" s="6"/>
      <c r="BGC80" s="6"/>
      <c r="BGD80" s="6"/>
      <c r="BGE80" s="6"/>
      <c r="BGF80" s="7"/>
      <c r="BGG80" s="7"/>
      <c r="BGH80" s="6"/>
      <c r="BGI80" s="6"/>
      <c r="BGJ80" s="6"/>
      <c r="BGK80" s="4"/>
      <c r="BGL80" s="9"/>
      <c r="BGM80" s="6"/>
      <c r="BGN80" s="6"/>
      <c r="BGO80" s="6"/>
      <c r="BGP80" s="6"/>
      <c r="BGQ80" s="6"/>
      <c r="BGR80" s="6"/>
      <c r="BGS80" s="6"/>
      <c r="BGT80" s="6"/>
      <c r="BGU80" s="6"/>
      <c r="BGV80" s="7"/>
      <c r="BGW80" s="7"/>
      <c r="BGX80" s="6"/>
      <c r="BGY80" s="6"/>
      <c r="BGZ80" s="6"/>
      <c r="BHA80" s="4"/>
      <c r="BHB80" s="9"/>
      <c r="BHC80" s="6"/>
      <c r="BHD80" s="6"/>
      <c r="BHE80" s="6"/>
      <c r="BHF80" s="6"/>
      <c r="BHG80" s="6"/>
      <c r="BHH80" s="6"/>
      <c r="BHI80" s="6"/>
      <c r="BHJ80" s="6"/>
      <c r="BHK80" s="6"/>
      <c r="BHL80" s="7"/>
      <c r="BHM80" s="7"/>
      <c r="BHN80" s="6"/>
      <c r="BHO80" s="6"/>
      <c r="BHP80" s="6"/>
      <c r="BHQ80" s="4"/>
      <c r="BHR80" s="9"/>
      <c r="BHS80" s="6"/>
      <c r="BHT80" s="6"/>
      <c r="BHU80" s="6"/>
      <c r="BHV80" s="6"/>
      <c r="BHW80" s="6"/>
      <c r="BHX80" s="6"/>
      <c r="BHY80" s="6"/>
      <c r="BHZ80" s="6"/>
      <c r="BIA80" s="6"/>
      <c r="BIB80" s="7"/>
      <c r="BIC80" s="7"/>
      <c r="BID80" s="6"/>
      <c r="BIE80" s="6"/>
      <c r="BIF80" s="6"/>
      <c r="BIG80" s="4"/>
      <c r="BIH80" s="9"/>
      <c r="BII80" s="6"/>
      <c r="BIJ80" s="6"/>
      <c r="BIK80" s="6"/>
      <c r="BIL80" s="6"/>
      <c r="BIM80" s="6"/>
      <c r="BIN80" s="6"/>
      <c r="BIO80" s="6"/>
      <c r="BIP80" s="6"/>
      <c r="BIQ80" s="6"/>
      <c r="BIR80" s="7"/>
      <c r="BIS80" s="7"/>
      <c r="BIT80" s="6"/>
      <c r="BIU80" s="6"/>
      <c r="BIV80" s="6"/>
      <c r="BIW80" s="4"/>
      <c r="BIX80" s="9"/>
      <c r="BIY80" s="6"/>
      <c r="BIZ80" s="6"/>
      <c r="BJA80" s="6"/>
      <c r="BJB80" s="6"/>
      <c r="BJC80" s="6"/>
      <c r="BJD80" s="6"/>
      <c r="BJE80" s="6"/>
      <c r="BJF80" s="6"/>
      <c r="BJG80" s="6"/>
      <c r="BJH80" s="7"/>
      <c r="BJI80" s="7"/>
      <c r="BJJ80" s="6"/>
      <c r="BJK80" s="6"/>
      <c r="BJL80" s="6"/>
      <c r="BJM80" s="4"/>
      <c r="BJN80" s="9"/>
      <c r="BJO80" s="6"/>
      <c r="BJP80" s="6"/>
      <c r="BJQ80" s="6"/>
      <c r="BJR80" s="6"/>
      <c r="BJS80" s="6"/>
      <c r="BJT80" s="6"/>
      <c r="BJU80" s="6"/>
      <c r="BJV80" s="6"/>
      <c r="BJW80" s="6"/>
      <c r="BJX80" s="7"/>
      <c r="BJY80" s="7"/>
      <c r="BJZ80" s="6"/>
      <c r="BKA80" s="6"/>
      <c r="BKB80" s="6"/>
      <c r="BKC80" s="4"/>
      <c r="BKD80" s="9"/>
      <c r="BKE80" s="6"/>
      <c r="BKF80" s="6"/>
      <c r="BKG80" s="6"/>
      <c r="BKH80" s="6"/>
      <c r="BKI80" s="6"/>
      <c r="BKJ80" s="6"/>
      <c r="BKK80" s="6"/>
      <c r="BKL80" s="6"/>
      <c r="BKM80" s="6"/>
      <c r="BKN80" s="7"/>
      <c r="BKO80" s="7"/>
      <c r="BKP80" s="6"/>
      <c r="BKQ80" s="6"/>
      <c r="BKR80" s="6"/>
      <c r="BKS80" s="4"/>
      <c r="BKT80" s="9"/>
      <c r="BKU80" s="6"/>
      <c r="BKV80" s="6"/>
      <c r="BKW80" s="6"/>
      <c r="BKX80" s="6"/>
      <c r="BKY80" s="6"/>
      <c r="BKZ80" s="6"/>
      <c r="BLA80" s="6"/>
      <c r="BLB80" s="6"/>
      <c r="BLC80" s="6"/>
      <c r="BLD80" s="7"/>
      <c r="BLE80" s="7"/>
      <c r="BLF80" s="6"/>
      <c r="BLG80" s="6"/>
      <c r="BLH80" s="6"/>
      <c r="BLI80" s="4"/>
      <c r="BLJ80" s="9"/>
      <c r="BLK80" s="6"/>
      <c r="BLL80" s="6"/>
      <c r="BLM80" s="6"/>
      <c r="BLN80" s="6"/>
      <c r="BLO80" s="6"/>
      <c r="BLP80" s="6"/>
      <c r="BLQ80" s="6"/>
      <c r="BLR80" s="6"/>
      <c r="BLS80" s="6"/>
      <c r="BLT80" s="7"/>
      <c r="BLU80" s="7"/>
      <c r="BLV80" s="6"/>
      <c r="BLW80" s="6"/>
      <c r="BLX80" s="6"/>
      <c r="BLY80" s="4"/>
      <c r="BLZ80" s="9"/>
      <c r="BMA80" s="6"/>
      <c r="BMB80" s="6"/>
      <c r="BMC80" s="6"/>
      <c r="BMD80" s="6"/>
      <c r="BME80" s="6"/>
      <c r="BMF80" s="6"/>
      <c r="BMG80" s="6"/>
      <c r="BMH80" s="6"/>
      <c r="BMI80" s="6"/>
      <c r="BMJ80" s="7"/>
      <c r="BMK80" s="7"/>
      <c r="BML80" s="6"/>
      <c r="BMM80" s="6"/>
      <c r="BMN80" s="6"/>
      <c r="BMO80" s="4"/>
      <c r="BMP80" s="9"/>
      <c r="BMQ80" s="6"/>
      <c r="BMR80" s="6"/>
      <c r="BMS80" s="6"/>
      <c r="BMT80" s="6"/>
      <c r="BMU80" s="6"/>
      <c r="BMV80" s="6"/>
      <c r="BMW80" s="6"/>
      <c r="BMX80" s="6"/>
      <c r="BMY80" s="6"/>
      <c r="BMZ80" s="7"/>
      <c r="BNA80" s="7"/>
      <c r="BNB80" s="6"/>
      <c r="BNC80" s="6"/>
      <c r="BND80" s="6"/>
      <c r="BNE80" s="4"/>
      <c r="BNF80" s="9"/>
      <c r="BNG80" s="6"/>
      <c r="BNH80" s="6"/>
      <c r="BNI80" s="6"/>
      <c r="BNJ80" s="6"/>
      <c r="BNK80" s="6"/>
      <c r="BNL80" s="6"/>
      <c r="BNM80" s="6"/>
      <c r="BNN80" s="6"/>
      <c r="BNO80" s="6"/>
      <c r="BNP80" s="7"/>
      <c r="BNQ80" s="7"/>
      <c r="BNR80" s="6"/>
      <c r="BNS80" s="6"/>
      <c r="BNT80" s="6"/>
      <c r="BNU80" s="4"/>
      <c r="BNV80" s="9"/>
      <c r="BNW80" s="6"/>
      <c r="BNX80" s="6"/>
      <c r="BNY80" s="6"/>
      <c r="BNZ80" s="6"/>
      <c r="BOA80" s="6"/>
      <c r="BOB80" s="6"/>
      <c r="BOC80" s="6"/>
      <c r="BOD80" s="6"/>
      <c r="BOE80" s="6"/>
      <c r="BOF80" s="7"/>
      <c r="BOG80" s="7"/>
      <c r="BOH80" s="6"/>
      <c r="BOI80" s="6"/>
      <c r="BOJ80" s="6"/>
      <c r="BOK80" s="4"/>
      <c r="BOL80" s="9"/>
      <c r="BOM80" s="6"/>
      <c r="BON80" s="6"/>
      <c r="BOO80" s="6"/>
      <c r="BOP80" s="6"/>
      <c r="BOQ80" s="6"/>
      <c r="BOR80" s="6"/>
      <c r="BOS80" s="6"/>
      <c r="BOT80" s="6"/>
      <c r="BOU80" s="6"/>
      <c r="BOV80" s="7"/>
      <c r="BOW80" s="7"/>
      <c r="BOX80" s="6"/>
      <c r="BOY80" s="6"/>
      <c r="BOZ80" s="6"/>
      <c r="BPA80" s="4"/>
      <c r="BPB80" s="9"/>
      <c r="BPC80" s="6"/>
      <c r="BPD80" s="6"/>
      <c r="BPE80" s="6"/>
      <c r="BPF80" s="6"/>
      <c r="BPG80" s="6"/>
      <c r="BPH80" s="6"/>
      <c r="BPI80" s="6"/>
      <c r="BPJ80" s="6"/>
      <c r="BPK80" s="6"/>
      <c r="BPL80" s="7"/>
      <c r="BPM80" s="7"/>
      <c r="BPN80" s="6"/>
      <c r="BPO80" s="6"/>
      <c r="BPP80" s="6"/>
      <c r="BPQ80" s="4"/>
      <c r="BPR80" s="9"/>
      <c r="BPS80" s="6"/>
      <c r="BPT80" s="6"/>
      <c r="BPU80" s="6"/>
      <c r="BPV80" s="6"/>
      <c r="BPW80" s="6"/>
      <c r="BPX80" s="6"/>
      <c r="BPY80" s="6"/>
      <c r="BPZ80" s="6"/>
      <c r="BQA80" s="6"/>
      <c r="BQB80" s="7"/>
      <c r="BQC80" s="7"/>
      <c r="BQD80" s="6"/>
      <c r="BQE80" s="6"/>
      <c r="BQF80" s="6"/>
      <c r="BQG80" s="4"/>
      <c r="BQH80" s="9"/>
      <c r="BQI80" s="6"/>
      <c r="BQJ80" s="6"/>
      <c r="BQK80" s="6"/>
      <c r="BQL80" s="6"/>
      <c r="BQM80" s="6"/>
      <c r="BQN80" s="6"/>
      <c r="BQO80" s="6"/>
      <c r="BQP80" s="6"/>
      <c r="BQQ80" s="6"/>
      <c r="BQR80" s="7"/>
      <c r="BQS80" s="7"/>
      <c r="BQT80" s="6"/>
      <c r="BQU80" s="6"/>
      <c r="BQV80" s="6"/>
      <c r="BQW80" s="4"/>
      <c r="BQX80" s="9"/>
      <c r="BQY80" s="6"/>
      <c r="BQZ80" s="6"/>
      <c r="BRA80" s="6"/>
      <c r="BRB80" s="6"/>
      <c r="BRC80" s="6"/>
      <c r="BRD80" s="6"/>
      <c r="BRE80" s="6"/>
      <c r="BRF80" s="6"/>
      <c r="BRG80" s="6"/>
      <c r="BRH80" s="7"/>
      <c r="BRI80" s="7"/>
      <c r="BRJ80" s="6"/>
      <c r="BRK80" s="6"/>
      <c r="BRL80" s="6"/>
      <c r="BRM80" s="4"/>
      <c r="BRN80" s="9"/>
      <c r="BRO80" s="6"/>
      <c r="BRP80" s="6"/>
      <c r="BRQ80" s="6"/>
      <c r="BRR80" s="6"/>
      <c r="BRS80" s="6"/>
      <c r="BRT80" s="6"/>
      <c r="BRU80" s="6"/>
      <c r="BRV80" s="6"/>
      <c r="BRW80" s="6"/>
      <c r="BRX80" s="7"/>
      <c r="BRY80" s="7"/>
      <c r="BRZ80" s="6"/>
      <c r="BSA80" s="6"/>
      <c r="BSB80" s="6"/>
      <c r="BSC80" s="4"/>
      <c r="BSD80" s="9"/>
      <c r="BSE80" s="6"/>
      <c r="BSF80" s="6"/>
      <c r="BSG80" s="6"/>
      <c r="BSH80" s="6"/>
      <c r="BSI80" s="6"/>
      <c r="BSJ80" s="6"/>
      <c r="BSK80" s="6"/>
      <c r="BSL80" s="6"/>
      <c r="BSM80" s="6"/>
      <c r="BSN80" s="7"/>
      <c r="BSO80" s="7"/>
      <c r="BSP80" s="6"/>
      <c r="BSQ80" s="6"/>
      <c r="BSR80" s="6"/>
      <c r="BSS80" s="4"/>
      <c r="BST80" s="9"/>
      <c r="BSU80" s="6"/>
      <c r="BSV80" s="6"/>
      <c r="BSW80" s="6"/>
      <c r="BSX80" s="6"/>
      <c r="BSY80" s="6"/>
      <c r="BSZ80" s="6"/>
      <c r="BTA80" s="6"/>
      <c r="BTB80" s="6"/>
      <c r="BTC80" s="6"/>
      <c r="BTD80" s="7"/>
      <c r="BTE80" s="7"/>
      <c r="BTF80" s="6"/>
      <c r="BTG80" s="6"/>
      <c r="BTH80" s="6"/>
      <c r="BTI80" s="4"/>
      <c r="BTJ80" s="9"/>
      <c r="BTK80" s="6"/>
      <c r="BTL80" s="6"/>
      <c r="BTM80" s="6"/>
      <c r="BTN80" s="6"/>
      <c r="BTO80" s="6"/>
      <c r="BTP80" s="6"/>
      <c r="BTQ80" s="6"/>
      <c r="BTR80" s="6"/>
      <c r="BTS80" s="6"/>
      <c r="BTT80" s="7"/>
      <c r="BTU80" s="7"/>
      <c r="BTV80" s="6"/>
      <c r="BTW80" s="6"/>
      <c r="BTX80" s="6"/>
      <c r="BTY80" s="4"/>
      <c r="BTZ80" s="9"/>
      <c r="BUA80" s="6"/>
      <c r="BUB80" s="6"/>
      <c r="BUC80" s="6"/>
      <c r="BUD80" s="6"/>
      <c r="BUE80" s="6"/>
      <c r="BUF80" s="6"/>
      <c r="BUG80" s="6"/>
      <c r="BUH80" s="6"/>
      <c r="BUI80" s="6"/>
      <c r="BUJ80" s="7"/>
      <c r="BUK80" s="7"/>
      <c r="BUL80" s="6"/>
      <c r="BUM80" s="6"/>
      <c r="BUN80" s="6"/>
      <c r="BUO80" s="4"/>
      <c r="BUP80" s="9"/>
      <c r="BUQ80" s="6"/>
      <c r="BUR80" s="6"/>
      <c r="BUS80" s="6"/>
      <c r="BUT80" s="6"/>
      <c r="BUU80" s="6"/>
      <c r="BUV80" s="6"/>
      <c r="BUW80" s="6"/>
      <c r="BUX80" s="6"/>
      <c r="BUY80" s="6"/>
      <c r="BUZ80" s="7"/>
      <c r="BVA80" s="7"/>
      <c r="BVB80" s="6"/>
      <c r="BVC80" s="6"/>
      <c r="BVD80" s="6"/>
      <c r="BVE80" s="4"/>
      <c r="BVF80" s="9"/>
      <c r="BVG80" s="6"/>
      <c r="BVH80" s="6"/>
      <c r="BVI80" s="6"/>
      <c r="BVJ80" s="6"/>
      <c r="BVK80" s="6"/>
      <c r="BVL80" s="6"/>
      <c r="BVM80" s="6"/>
      <c r="BVN80" s="6"/>
      <c r="BVO80" s="6"/>
      <c r="BVP80" s="7"/>
      <c r="BVQ80" s="7"/>
      <c r="BVR80" s="6"/>
      <c r="BVS80" s="6"/>
      <c r="BVT80" s="6"/>
      <c r="BVU80" s="4"/>
      <c r="BVV80" s="9"/>
      <c r="BVW80" s="6"/>
      <c r="BVX80" s="6"/>
      <c r="BVY80" s="6"/>
      <c r="BVZ80" s="6"/>
      <c r="BWA80" s="6"/>
      <c r="BWB80" s="6"/>
      <c r="BWC80" s="6"/>
      <c r="BWD80" s="6"/>
      <c r="BWE80" s="6"/>
      <c r="BWF80" s="7"/>
      <c r="BWG80" s="7"/>
      <c r="BWH80" s="6"/>
      <c r="BWI80" s="6"/>
      <c r="BWJ80" s="6"/>
      <c r="BWK80" s="4"/>
      <c r="BWL80" s="9"/>
      <c r="BWM80" s="6"/>
      <c r="BWN80" s="6"/>
      <c r="BWO80" s="6"/>
      <c r="BWP80" s="6"/>
      <c r="BWQ80" s="6"/>
      <c r="BWR80" s="6"/>
      <c r="BWS80" s="6"/>
      <c r="BWT80" s="6"/>
      <c r="BWU80" s="6"/>
      <c r="BWV80" s="7"/>
      <c r="BWW80" s="7"/>
      <c r="BWX80" s="6"/>
      <c r="BWY80" s="6"/>
      <c r="BWZ80" s="6"/>
      <c r="BXA80" s="4"/>
      <c r="BXB80" s="9"/>
      <c r="BXC80" s="6"/>
      <c r="BXD80" s="6"/>
      <c r="BXE80" s="6"/>
      <c r="BXF80" s="6"/>
      <c r="BXG80" s="6"/>
      <c r="BXH80" s="6"/>
      <c r="BXI80" s="6"/>
      <c r="BXJ80" s="6"/>
      <c r="BXK80" s="6"/>
      <c r="BXL80" s="7"/>
      <c r="BXM80" s="7"/>
      <c r="BXN80" s="6"/>
      <c r="BXO80" s="6"/>
      <c r="BXP80" s="6"/>
      <c r="BXQ80" s="4"/>
      <c r="BXR80" s="9"/>
      <c r="BXS80" s="6"/>
      <c r="BXT80" s="6"/>
      <c r="BXU80" s="6"/>
      <c r="BXV80" s="6"/>
      <c r="BXW80" s="6"/>
      <c r="BXX80" s="6"/>
      <c r="BXY80" s="6"/>
      <c r="BXZ80" s="6"/>
      <c r="BYA80" s="6"/>
      <c r="BYB80" s="7"/>
      <c r="BYC80" s="7"/>
      <c r="BYD80" s="6"/>
      <c r="BYE80" s="6"/>
      <c r="BYF80" s="6"/>
      <c r="BYG80" s="4"/>
      <c r="BYH80" s="9"/>
      <c r="BYI80" s="6"/>
      <c r="BYJ80" s="6"/>
      <c r="BYK80" s="6"/>
      <c r="BYL80" s="6"/>
      <c r="BYM80" s="6"/>
      <c r="BYN80" s="6"/>
      <c r="BYO80" s="6"/>
      <c r="BYP80" s="6"/>
      <c r="BYQ80" s="6"/>
      <c r="BYR80" s="7"/>
      <c r="BYS80" s="7"/>
      <c r="BYT80" s="6"/>
      <c r="BYU80" s="6"/>
      <c r="BYV80" s="6"/>
      <c r="BYW80" s="4"/>
      <c r="BYX80" s="9"/>
      <c r="BYY80" s="6"/>
      <c r="BYZ80" s="6"/>
      <c r="BZA80" s="6"/>
      <c r="BZB80" s="6"/>
      <c r="BZC80" s="6"/>
      <c r="BZD80" s="6"/>
      <c r="BZE80" s="6"/>
      <c r="BZF80" s="6"/>
      <c r="BZG80" s="6"/>
      <c r="BZH80" s="7"/>
      <c r="BZI80" s="7"/>
      <c r="BZJ80" s="6"/>
      <c r="BZK80" s="6"/>
      <c r="BZL80" s="6"/>
      <c r="BZM80" s="4"/>
      <c r="BZN80" s="9"/>
      <c r="BZO80" s="6"/>
      <c r="BZP80" s="6"/>
      <c r="BZQ80" s="6"/>
      <c r="BZR80" s="6"/>
      <c r="BZS80" s="6"/>
      <c r="BZT80" s="6"/>
      <c r="BZU80" s="6"/>
      <c r="BZV80" s="6"/>
      <c r="BZW80" s="6"/>
      <c r="BZX80" s="7"/>
      <c r="BZY80" s="7"/>
      <c r="BZZ80" s="6"/>
      <c r="CAA80" s="6"/>
      <c r="CAB80" s="6"/>
      <c r="CAC80" s="4"/>
      <c r="CAD80" s="9"/>
      <c r="CAE80" s="6"/>
      <c r="CAF80" s="6"/>
      <c r="CAG80" s="6"/>
      <c r="CAH80" s="6"/>
      <c r="CAI80" s="6"/>
      <c r="CAJ80" s="6"/>
      <c r="CAK80" s="6"/>
      <c r="CAL80" s="6"/>
      <c r="CAM80" s="6"/>
      <c r="CAN80" s="7"/>
      <c r="CAO80" s="7"/>
      <c r="CAP80" s="6"/>
      <c r="CAQ80" s="6"/>
      <c r="CAR80" s="6"/>
      <c r="CAS80" s="4"/>
      <c r="CAT80" s="9"/>
      <c r="CAU80" s="6"/>
      <c r="CAV80" s="6"/>
      <c r="CAW80" s="6"/>
      <c r="CAX80" s="6"/>
      <c r="CAY80" s="6"/>
      <c r="CAZ80" s="6"/>
      <c r="CBA80" s="6"/>
      <c r="CBB80" s="6"/>
      <c r="CBC80" s="6"/>
      <c r="CBD80" s="7"/>
      <c r="CBE80" s="7"/>
      <c r="CBF80" s="6"/>
      <c r="CBG80" s="6"/>
      <c r="CBH80" s="6"/>
      <c r="CBI80" s="4"/>
      <c r="CBJ80" s="9"/>
      <c r="CBK80" s="6"/>
      <c r="CBL80" s="6"/>
      <c r="CBM80" s="6"/>
      <c r="CBN80" s="6"/>
      <c r="CBO80" s="6"/>
      <c r="CBP80" s="6"/>
      <c r="CBQ80" s="6"/>
      <c r="CBR80" s="6"/>
      <c r="CBS80" s="6"/>
      <c r="CBT80" s="7"/>
      <c r="CBU80" s="7"/>
      <c r="CBV80" s="6"/>
      <c r="CBW80" s="6"/>
      <c r="CBX80" s="6"/>
      <c r="CBY80" s="4"/>
      <c r="CBZ80" s="9"/>
      <c r="CCA80" s="6"/>
      <c r="CCB80" s="6"/>
      <c r="CCC80" s="6"/>
      <c r="CCD80" s="6"/>
      <c r="CCE80" s="6"/>
      <c r="CCF80" s="6"/>
      <c r="CCG80" s="6"/>
      <c r="CCH80" s="6"/>
      <c r="CCI80" s="6"/>
      <c r="CCJ80" s="7"/>
      <c r="CCK80" s="7"/>
      <c r="CCL80" s="6"/>
      <c r="CCM80" s="6"/>
      <c r="CCN80" s="6"/>
      <c r="CCO80" s="4"/>
      <c r="CCP80" s="9"/>
      <c r="CCQ80" s="6"/>
      <c r="CCR80" s="6"/>
      <c r="CCS80" s="6"/>
      <c r="CCT80" s="6"/>
      <c r="CCU80" s="6"/>
      <c r="CCV80" s="6"/>
      <c r="CCW80" s="6"/>
      <c r="CCX80" s="6"/>
      <c r="CCY80" s="6"/>
      <c r="CCZ80" s="7"/>
      <c r="CDA80" s="7"/>
      <c r="CDB80" s="6"/>
      <c r="CDC80" s="6"/>
      <c r="CDD80" s="6"/>
      <c r="CDE80" s="4"/>
      <c r="CDF80" s="9"/>
      <c r="CDG80" s="6"/>
      <c r="CDH80" s="6"/>
      <c r="CDI80" s="6"/>
      <c r="CDJ80" s="6"/>
      <c r="CDK80" s="6"/>
      <c r="CDL80" s="6"/>
      <c r="CDM80" s="6"/>
      <c r="CDN80" s="6"/>
      <c r="CDO80" s="6"/>
      <c r="CDP80" s="7"/>
      <c r="CDQ80" s="7"/>
      <c r="CDR80" s="6"/>
      <c r="CDS80" s="6"/>
      <c r="CDT80" s="6"/>
      <c r="CDU80" s="4"/>
      <c r="CDV80" s="9"/>
      <c r="CDW80" s="6"/>
      <c r="CDX80" s="6"/>
      <c r="CDY80" s="6"/>
      <c r="CDZ80" s="6"/>
      <c r="CEA80" s="6"/>
      <c r="CEB80" s="6"/>
      <c r="CEC80" s="6"/>
      <c r="CED80" s="6"/>
      <c r="CEE80" s="6"/>
      <c r="CEF80" s="7"/>
      <c r="CEG80" s="7"/>
      <c r="CEH80" s="6"/>
      <c r="CEI80" s="6"/>
      <c r="CEJ80" s="6"/>
      <c r="CEK80" s="4"/>
      <c r="CEL80" s="9"/>
      <c r="CEM80" s="6"/>
      <c r="CEN80" s="6"/>
      <c r="CEO80" s="6"/>
      <c r="CEP80" s="6"/>
      <c r="CEQ80" s="6"/>
      <c r="CER80" s="6"/>
      <c r="CES80" s="6"/>
      <c r="CET80" s="6"/>
      <c r="CEU80" s="6"/>
      <c r="CEV80" s="7"/>
      <c r="CEW80" s="7"/>
      <c r="CEX80" s="6"/>
      <c r="CEY80" s="6"/>
      <c r="CEZ80" s="6"/>
      <c r="CFA80" s="4"/>
      <c r="CFB80" s="9"/>
      <c r="CFC80" s="6"/>
      <c r="CFD80" s="6"/>
      <c r="CFE80" s="6"/>
      <c r="CFF80" s="6"/>
      <c r="CFG80" s="6"/>
      <c r="CFH80" s="6"/>
      <c r="CFI80" s="6"/>
      <c r="CFJ80" s="6"/>
      <c r="CFK80" s="6"/>
      <c r="CFL80" s="7"/>
      <c r="CFM80" s="7"/>
      <c r="CFN80" s="6"/>
      <c r="CFO80" s="6"/>
      <c r="CFP80" s="6"/>
      <c r="CFQ80" s="4"/>
      <c r="CFR80" s="9"/>
      <c r="CFS80" s="6"/>
      <c r="CFT80" s="6"/>
      <c r="CFU80" s="6"/>
      <c r="CFV80" s="6"/>
      <c r="CFW80" s="6"/>
      <c r="CFX80" s="6"/>
      <c r="CFY80" s="6"/>
      <c r="CFZ80" s="6"/>
      <c r="CGA80" s="6"/>
      <c r="CGB80" s="7"/>
      <c r="CGC80" s="7"/>
      <c r="CGD80" s="6"/>
      <c r="CGE80" s="6"/>
      <c r="CGF80" s="6"/>
      <c r="CGG80" s="4"/>
      <c r="CGH80" s="9"/>
      <c r="CGI80" s="6"/>
      <c r="CGJ80" s="6"/>
      <c r="CGK80" s="6"/>
      <c r="CGL80" s="6"/>
      <c r="CGM80" s="6"/>
      <c r="CGN80" s="6"/>
      <c r="CGO80" s="6"/>
      <c r="CGP80" s="6"/>
      <c r="CGQ80" s="6"/>
      <c r="CGR80" s="7"/>
      <c r="CGS80" s="7"/>
      <c r="CGT80" s="6"/>
      <c r="CGU80" s="6"/>
      <c r="CGV80" s="6"/>
      <c r="CGW80" s="4"/>
      <c r="CGX80" s="9"/>
      <c r="CGY80" s="6"/>
      <c r="CGZ80" s="6"/>
      <c r="CHA80" s="6"/>
      <c r="CHB80" s="6"/>
      <c r="CHC80" s="6"/>
      <c r="CHD80" s="6"/>
      <c r="CHE80" s="6"/>
      <c r="CHF80" s="6"/>
      <c r="CHG80" s="6"/>
      <c r="CHH80" s="7"/>
      <c r="CHI80" s="7"/>
      <c r="CHJ80" s="6"/>
      <c r="CHK80" s="6"/>
      <c r="CHL80" s="6"/>
      <c r="CHM80" s="4"/>
      <c r="CHN80" s="9"/>
      <c r="CHO80" s="6"/>
      <c r="CHP80" s="6"/>
      <c r="CHQ80" s="6"/>
      <c r="CHR80" s="6"/>
      <c r="CHS80" s="6"/>
      <c r="CHT80" s="6"/>
      <c r="CHU80" s="6"/>
      <c r="CHV80" s="6"/>
      <c r="CHW80" s="6"/>
      <c r="CHX80" s="7"/>
      <c r="CHY80" s="7"/>
      <c r="CHZ80" s="6"/>
      <c r="CIA80" s="6"/>
      <c r="CIB80" s="6"/>
      <c r="CIC80" s="4"/>
      <c r="CID80" s="9"/>
      <c r="CIE80" s="6"/>
      <c r="CIF80" s="6"/>
      <c r="CIG80" s="6"/>
      <c r="CIH80" s="6"/>
      <c r="CII80" s="6"/>
      <c r="CIJ80" s="6"/>
      <c r="CIK80" s="6"/>
      <c r="CIL80" s="6"/>
      <c r="CIM80" s="6"/>
      <c r="CIN80" s="7"/>
      <c r="CIO80" s="7"/>
      <c r="CIP80" s="6"/>
      <c r="CIQ80" s="6"/>
      <c r="CIR80" s="6"/>
      <c r="CIS80" s="4"/>
      <c r="CIT80" s="9"/>
      <c r="CIU80" s="6"/>
      <c r="CIV80" s="6"/>
      <c r="CIW80" s="6"/>
      <c r="CIX80" s="6"/>
      <c r="CIY80" s="6"/>
      <c r="CIZ80" s="6"/>
      <c r="CJA80" s="6"/>
      <c r="CJB80" s="6"/>
      <c r="CJC80" s="6"/>
      <c r="CJD80" s="7"/>
      <c r="CJE80" s="7"/>
      <c r="CJF80" s="6"/>
      <c r="CJG80" s="6"/>
      <c r="CJH80" s="6"/>
      <c r="CJI80" s="4"/>
      <c r="CJJ80" s="9"/>
      <c r="CJK80" s="6"/>
      <c r="CJL80" s="6"/>
      <c r="CJM80" s="6"/>
      <c r="CJN80" s="6"/>
      <c r="CJO80" s="6"/>
      <c r="CJP80" s="6"/>
      <c r="CJQ80" s="6"/>
      <c r="CJR80" s="6"/>
      <c r="CJS80" s="6"/>
      <c r="CJT80" s="7"/>
      <c r="CJU80" s="7"/>
      <c r="CJV80" s="6"/>
      <c r="CJW80" s="6"/>
      <c r="CJX80" s="6"/>
      <c r="CJY80" s="4"/>
      <c r="CJZ80" s="9"/>
      <c r="CKA80" s="6"/>
      <c r="CKB80" s="6"/>
      <c r="CKC80" s="6"/>
      <c r="CKD80" s="6"/>
      <c r="CKE80" s="6"/>
      <c r="CKF80" s="6"/>
      <c r="CKG80" s="6"/>
      <c r="CKH80" s="6"/>
      <c r="CKI80" s="6"/>
      <c r="CKJ80" s="7"/>
      <c r="CKK80" s="7"/>
      <c r="CKL80" s="6"/>
      <c r="CKM80" s="6"/>
      <c r="CKN80" s="6"/>
      <c r="CKO80" s="4"/>
      <c r="CKP80" s="9"/>
      <c r="CKQ80" s="6"/>
      <c r="CKR80" s="6"/>
      <c r="CKS80" s="6"/>
      <c r="CKT80" s="6"/>
      <c r="CKU80" s="6"/>
      <c r="CKV80" s="6"/>
      <c r="CKW80" s="6"/>
      <c r="CKX80" s="6"/>
      <c r="CKY80" s="6"/>
      <c r="CKZ80" s="7"/>
      <c r="CLA80" s="7"/>
      <c r="CLB80" s="6"/>
      <c r="CLC80" s="6"/>
      <c r="CLD80" s="6"/>
      <c r="CLE80" s="4"/>
      <c r="CLF80" s="9"/>
      <c r="CLG80" s="6"/>
      <c r="CLH80" s="6"/>
      <c r="CLI80" s="6"/>
      <c r="CLJ80" s="6"/>
      <c r="CLK80" s="6"/>
      <c r="CLL80" s="6"/>
      <c r="CLM80" s="6"/>
      <c r="CLN80" s="6"/>
      <c r="CLO80" s="6"/>
      <c r="CLP80" s="7"/>
      <c r="CLQ80" s="7"/>
      <c r="CLR80" s="6"/>
      <c r="CLS80" s="6"/>
      <c r="CLT80" s="6"/>
      <c r="CLU80" s="4"/>
      <c r="CLV80" s="9"/>
      <c r="CLW80" s="6"/>
      <c r="CLX80" s="6"/>
      <c r="CLY80" s="6"/>
      <c r="CLZ80" s="6"/>
      <c r="CMA80" s="6"/>
      <c r="CMB80" s="6"/>
      <c r="CMC80" s="6"/>
      <c r="CMD80" s="6"/>
      <c r="CME80" s="6"/>
      <c r="CMF80" s="7"/>
      <c r="CMG80" s="7"/>
      <c r="CMH80" s="6"/>
      <c r="CMI80" s="6"/>
      <c r="CMJ80" s="6"/>
      <c r="CMK80" s="4"/>
      <c r="CML80" s="9"/>
      <c r="CMM80" s="6"/>
      <c r="CMN80" s="6"/>
      <c r="CMO80" s="6"/>
      <c r="CMP80" s="6"/>
      <c r="CMQ80" s="6"/>
      <c r="CMR80" s="6"/>
      <c r="CMS80" s="6"/>
      <c r="CMT80" s="6"/>
      <c r="CMU80" s="6"/>
      <c r="CMV80" s="7"/>
      <c r="CMW80" s="7"/>
      <c r="CMX80" s="6"/>
      <c r="CMY80" s="6"/>
      <c r="CMZ80" s="6"/>
      <c r="CNA80" s="4"/>
      <c r="CNB80" s="9"/>
      <c r="CNC80" s="6"/>
      <c r="CND80" s="6"/>
      <c r="CNE80" s="6"/>
      <c r="CNF80" s="6"/>
      <c r="CNG80" s="6"/>
      <c r="CNH80" s="6"/>
      <c r="CNI80" s="6"/>
      <c r="CNJ80" s="6"/>
      <c r="CNK80" s="6"/>
      <c r="CNL80" s="7"/>
      <c r="CNM80" s="7"/>
      <c r="CNN80" s="6"/>
      <c r="CNO80" s="6"/>
      <c r="CNP80" s="6"/>
      <c r="CNQ80" s="4"/>
      <c r="CNR80" s="9"/>
      <c r="CNS80" s="6"/>
      <c r="CNT80" s="6"/>
      <c r="CNU80" s="6"/>
      <c r="CNV80" s="6"/>
      <c r="CNW80" s="6"/>
      <c r="CNX80" s="6"/>
      <c r="CNY80" s="6"/>
      <c r="CNZ80" s="6"/>
      <c r="COA80" s="6"/>
      <c r="COB80" s="7"/>
      <c r="COC80" s="7"/>
      <c r="COD80" s="6"/>
      <c r="COE80" s="6"/>
      <c r="COF80" s="6"/>
      <c r="COG80" s="4"/>
      <c r="COH80" s="9"/>
      <c r="COI80" s="6"/>
      <c r="COJ80" s="6"/>
      <c r="COK80" s="6"/>
      <c r="COL80" s="6"/>
      <c r="COM80" s="6"/>
      <c r="CON80" s="6"/>
      <c r="COO80" s="6"/>
      <c r="COP80" s="6"/>
      <c r="COQ80" s="6"/>
      <c r="COR80" s="7"/>
      <c r="COS80" s="7"/>
      <c r="COT80" s="6"/>
      <c r="COU80" s="6"/>
      <c r="COV80" s="6"/>
      <c r="COW80" s="4"/>
      <c r="COX80" s="9"/>
      <c r="COY80" s="6"/>
      <c r="COZ80" s="6"/>
      <c r="CPA80" s="6"/>
      <c r="CPB80" s="6"/>
      <c r="CPC80" s="6"/>
      <c r="CPD80" s="6"/>
      <c r="CPE80" s="6"/>
      <c r="CPF80" s="6"/>
      <c r="CPG80" s="6"/>
      <c r="CPH80" s="7"/>
      <c r="CPI80" s="7"/>
      <c r="CPJ80" s="6"/>
      <c r="CPK80" s="6"/>
      <c r="CPL80" s="6"/>
      <c r="CPM80" s="4"/>
      <c r="CPN80" s="9"/>
      <c r="CPO80" s="6"/>
      <c r="CPP80" s="6"/>
      <c r="CPQ80" s="6"/>
      <c r="CPR80" s="6"/>
      <c r="CPS80" s="6"/>
      <c r="CPT80" s="6"/>
      <c r="CPU80" s="6"/>
      <c r="CPV80" s="6"/>
      <c r="CPW80" s="6"/>
      <c r="CPX80" s="7"/>
      <c r="CPY80" s="7"/>
      <c r="CPZ80" s="6"/>
      <c r="CQA80" s="6"/>
      <c r="CQB80" s="6"/>
      <c r="CQC80" s="4"/>
      <c r="CQD80" s="9"/>
      <c r="CQE80" s="6"/>
      <c r="CQF80" s="6"/>
      <c r="CQG80" s="6"/>
      <c r="CQH80" s="6"/>
      <c r="CQI80" s="6"/>
      <c r="CQJ80" s="6"/>
      <c r="CQK80" s="6"/>
      <c r="CQL80" s="6"/>
      <c r="CQM80" s="6"/>
      <c r="CQN80" s="7"/>
      <c r="CQO80" s="7"/>
      <c r="CQP80" s="6"/>
      <c r="CQQ80" s="6"/>
      <c r="CQR80" s="6"/>
      <c r="CQS80" s="4"/>
      <c r="CQT80" s="9"/>
      <c r="CQU80" s="6"/>
      <c r="CQV80" s="6"/>
      <c r="CQW80" s="6"/>
      <c r="CQX80" s="6"/>
      <c r="CQY80" s="6"/>
      <c r="CQZ80" s="6"/>
      <c r="CRA80" s="6"/>
      <c r="CRB80" s="6"/>
      <c r="CRC80" s="6"/>
      <c r="CRD80" s="7"/>
      <c r="CRE80" s="7"/>
      <c r="CRF80" s="6"/>
      <c r="CRG80" s="6"/>
      <c r="CRH80" s="6"/>
      <c r="CRI80" s="4"/>
      <c r="CRJ80" s="9"/>
      <c r="CRK80" s="6"/>
      <c r="CRL80" s="6"/>
      <c r="CRM80" s="6"/>
      <c r="CRN80" s="6"/>
      <c r="CRO80" s="6"/>
      <c r="CRP80" s="6"/>
      <c r="CRQ80" s="6"/>
      <c r="CRR80" s="6"/>
      <c r="CRS80" s="6"/>
      <c r="CRT80" s="7"/>
      <c r="CRU80" s="7"/>
      <c r="CRV80" s="6"/>
      <c r="CRW80" s="6"/>
      <c r="CRX80" s="6"/>
      <c r="CRY80" s="4"/>
      <c r="CRZ80" s="9"/>
      <c r="CSA80" s="6"/>
      <c r="CSB80" s="6"/>
      <c r="CSC80" s="6"/>
      <c r="CSD80" s="6"/>
      <c r="CSE80" s="6"/>
      <c r="CSF80" s="6"/>
      <c r="CSG80" s="6"/>
      <c r="CSH80" s="6"/>
      <c r="CSI80" s="6"/>
      <c r="CSJ80" s="7"/>
      <c r="CSK80" s="7"/>
      <c r="CSL80" s="6"/>
      <c r="CSM80" s="6"/>
      <c r="CSN80" s="6"/>
      <c r="CSO80" s="4"/>
      <c r="CSP80" s="9"/>
      <c r="CSQ80" s="6"/>
      <c r="CSR80" s="6"/>
      <c r="CSS80" s="6"/>
      <c r="CST80" s="6"/>
      <c r="CSU80" s="6"/>
      <c r="CSV80" s="6"/>
      <c r="CSW80" s="6"/>
      <c r="CSX80" s="6"/>
      <c r="CSY80" s="6"/>
      <c r="CSZ80" s="7"/>
      <c r="CTA80" s="7"/>
      <c r="CTB80" s="6"/>
      <c r="CTC80" s="6"/>
      <c r="CTD80" s="6"/>
      <c r="CTE80" s="4"/>
      <c r="CTF80" s="9"/>
      <c r="CTG80" s="6"/>
      <c r="CTH80" s="6"/>
      <c r="CTI80" s="6"/>
      <c r="CTJ80" s="6"/>
      <c r="CTK80" s="6"/>
      <c r="CTL80" s="6"/>
      <c r="CTM80" s="6"/>
      <c r="CTN80" s="6"/>
      <c r="CTO80" s="6"/>
      <c r="CTP80" s="7"/>
      <c r="CTQ80" s="7"/>
      <c r="CTR80" s="6"/>
      <c r="CTS80" s="6"/>
      <c r="CTT80" s="6"/>
      <c r="CTU80" s="4"/>
      <c r="CTV80" s="9"/>
      <c r="CTW80" s="6"/>
      <c r="CTX80" s="6"/>
      <c r="CTY80" s="6"/>
      <c r="CTZ80" s="6"/>
      <c r="CUA80" s="6"/>
      <c r="CUB80" s="6"/>
      <c r="CUC80" s="6"/>
      <c r="CUD80" s="6"/>
      <c r="CUE80" s="6"/>
      <c r="CUF80" s="7"/>
      <c r="CUG80" s="7"/>
      <c r="CUH80" s="6"/>
      <c r="CUI80" s="6"/>
      <c r="CUJ80" s="6"/>
      <c r="CUK80" s="4"/>
      <c r="CUL80" s="9"/>
      <c r="CUM80" s="6"/>
      <c r="CUN80" s="6"/>
      <c r="CUO80" s="6"/>
      <c r="CUP80" s="6"/>
      <c r="CUQ80" s="6"/>
      <c r="CUR80" s="6"/>
      <c r="CUS80" s="6"/>
      <c r="CUT80" s="6"/>
      <c r="CUU80" s="6"/>
      <c r="CUV80" s="7"/>
      <c r="CUW80" s="7"/>
      <c r="CUX80" s="6"/>
      <c r="CUY80" s="6"/>
      <c r="CUZ80" s="6"/>
      <c r="CVA80" s="4"/>
      <c r="CVB80" s="9"/>
      <c r="CVC80" s="6"/>
      <c r="CVD80" s="6"/>
      <c r="CVE80" s="6"/>
      <c r="CVF80" s="6"/>
      <c r="CVG80" s="6"/>
      <c r="CVH80" s="6"/>
      <c r="CVI80" s="6"/>
      <c r="CVJ80" s="6"/>
      <c r="CVK80" s="6"/>
      <c r="CVL80" s="7"/>
      <c r="CVM80" s="7"/>
      <c r="CVN80" s="6"/>
      <c r="CVO80" s="6"/>
      <c r="CVP80" s="6"/>
      <c r="CVQ80" s="4"/>
      <c r="CVR80" s="9"/>
      <c r="CVS80" s="6"/>
      <c r="CVT80" s="6"/>
      <c r="CVU80" s="6"/>
      <c r="CVV80" s="6"/>
      <c r="CVW80" s="6"/>
      <c r="CVX80" s="6"/>
      <c r="CVY80" s="6"/>
      <c r="CVZ80" s="6"/>
      <c r="CWA80" s="6"/>
      <c r="CWB80" s="7"/>
      <c r="CWC80" s="7"/>
      <c r="CWD80" s="6"/>
      <c r="CWE80" s="6"/>
      <c r="CWF80" s="6"/>
      <c r="CWG80" s="4"/>
      <c r="CWH80" s="9"/>
      <c r="CWI80" s="6"/>
      <c r="CWJ80" s="6"/>
      <c r="CWK80" s="6"/>
      <c r="CWL80" s="6"/>
      <c r="CWM80" s="6"/>
      <c r="CWN80" s="6"/>
      <c r="CWO80" s="6"/>
      <c r="CWP80" s="6"/>
      <c r="CWQ80" s="6"/>
      <c r="CWR80" s="7"/>
      <c r="CWS80" s="7"/>
      <c r="CWT80" s="6"/>
      <c r="CWU80" s="6"/>
      <c r="CWV80" s="6"/>
      <c r="CWW80" s="4"/>
      <c r="CWX80" s="9"/>
      <c r="CWY80" s="6"/>
      <c r="CWZ80" s="6"/>
      <c r="CXA80" s="6"/>
      <c r="CXB80" s="6"/>
      <c r="CXC80" s="6"/>
      <c r="CXD80" s="6"/>
      <c r="CXE80" s="6"/>
      <c r="CXF80" s="6"/>
      <c r="CXG80" s="6"/>
      <c r="CXH80" s="7"/>
      <c r="CXI80" s="7"/>
      <c r="CXJ80" s="6"/>
      <c r="CXK80" s="6"/>
      <c r="CXL80" s="6"/>
      <c r="CXM80" s="4"/>
      <c r="CXN80" s="9"/>
      <c r="CXO80" s="6"/>
      <c r="CXP80" s="6"/>
      <c r="CXQ80" s="6"/>
      <c r="CXR80" s="6"/>
      <c r="CXS80" s="6"/>
      <c r="CXT80" s="6"/>
      <c r="CXU80" s="6"/>
      <c r="CXV80" s="6"/>
      <c r="CXW80" s="6"/>
      <c r="CXX80" s="7"/>
      <c r="CXY80" s="7"/>
      <c r="CXZ80" s="6"/>
      <c r="CYA80" s="6"/>
      <c r="CYB80" s="6"/>
      <c r="CYC80" s="4"/>
      <c r="CYD80" s="9"/>
      <c r="CYE80" s="6"/>
      <c r="CYF80" s="6"/>
      <c r="CYG80" s="6"/>
      <c r="CYH80" s="6"/>
      <c r="CYI80" s="6"/>
      <c r="CYJ80" s="6"/>
      <c r="CYK80" s="6"/>
      <c r="CYL80" s="6"/>
      <c r="CYM80" s="6"/>
      <c r="CYN80" s="7"/>
      <c r="CYO80" s="7"/>
      <c r="CYP80" s="6"/>
      <c r="CYQ80" s="6"/>
      <c r="CYR80" s="6"/>
      <c r="CYS80" s="4"/>
      <c r="CYT80" s="9"/>
      <c r="CYU80" s="6"/>
      <c r="CYV80" s="6"/>
      <c r="CYW80" s="6"/>
      <c r="CYX80" s="6"/>
      <c r="CYY80" s="6"/>
      <c r="CYZ80" s="6"/>
      <c r="CZA80" s="6"/>
      <c r="CZB80" s="6"/>
      <c r="CZC80" s="6"/>
      <c r="CZD80" s="7"/>
      <c r="CZE80" s="7"/>
      <c r="CZF80" s="6"/>
      <c r="CZG80" s="6"/>
      <c r="CZH80" s="6"/>
      <c r="CZI80" s="4"/>
      <c r="CZJ80" s="9"/>
      <c r="CZK80" s="6"/>
      <c r="CZL80" s="6"/>
      <c r="CZM80" s="6"/>
      <c r="CZN80" s="6"/>
      <c r="CZO80" s="6"/>
      <c r="CZP80" s="6"/>
      <c r="CZQ80" s="6"/>
      <c r="CZR80" s="6"/>
      <c r="CZS80" s="6"/>
      <c r="CZT80" s="7"/>
      <c r="CZU80" s="7"/>
      <c r="CZV80" s="6"/>
      <c r="CZW80" s="6"/>
      <c r="CZX80" s="6"/>
      <c r="CZY80" s="4"/>
      <c r="CZZ80" s="9"/>
      <c r="DAA80" s="6"/>
      <c r="DAB80" s="6"/>
      <c r="DAC80" s="6"/>
      <c r="DAD80" s="6"/>
      <c r="DAE80" s="6"/>
      <c r="DAF80" s="6"/>
      <c r="DAG80" s="6"/>
      <c r="DAH80" s="6"/>
      <c r="DAI80" s="6"/>
      <c r="DAJ80" s="7"/>
      <c r="DAK80" s="7"/>
      <c r="DAL80" s="6"/>
      <c r="DAM80" s="6"/>
      <c r="DAN80" s="6"/>
      <c r="DAO80" s="4"/>
      <c r="DAP80" s="9"/>
      <c r="DAQ80" s="6"/>
      <c r="DAR80" s="6"/>
      <c r="DAS80" s="6"/>
      <c r="DAT80" s="6"/>
      <c r="DAU80" s="6"/>
      <c r="DAV80" s="6"/>
      <c r="DAW80" s="6"/>
      <c r="DAX80" s="6"/>
      <c r="DAY80" s="6"/>
      <c r="DAZ80" s="7"/>
      <c r="DBA80" s="7"/>
      <c r="DBB80" s="6"/>
      <c r="DBC80" s="6"/>
      <c r="DBD80" s="6"/>
      <c r="DBE80" s="4"/>
      <c r="DBF80" s="9"/>
      <c r="DBG80" s="6"/>
      <c r="DBH80" s="6"/>
      <c r="DBI80" s="6"/>
      <c r="DBJ80" s="6"/>
      <c r="DBK80" s="6"/>
      <c r="DBL80" s="6"/>
      <c r="DBM80" s="6"/>
      <c r="DBN80" s="6"/>
      <c r="DBO80" s="6"/>
      <c r="DBP80" s="7"/>
      <c r="DBQ80" s="7"/>
      <c r="DBR80" s="6"/>
      <c r="DBS80" s="6"/>
      <c r="DBT80" s="6"/>
      <c r="DBU80" s="4"/>
      <c r="DBV80" s="9"/>
      <c r="DBW80" s="6"/>
      <c r="DBX80" s="6"/>
      <c r="DBY80" s="6"/>
      <c r="DBZ80" s="6"/>
      <c r="DCA80" s="6"/>
      <c r="DCB80" s="6"/>
      <c r="DCC80" s="6"/>
      <c r="DCD80" s="6"/>
      <c r="DCE80" s="6"/>
      <c r="DCF80" s="7"/>
      <c r="DCG80" s="7"/>
      <c r="DCH80" s="6"/>
      <c r="DCI80" s="6"/>
      <c r="DCJ80" s="6"/>
      <c r="DCK80" s="4"/>
      <c r="DCL80" s="9"/>
      <c r="DCM80" s="6"/>
      <c r="DCN80" s="6"/>
      <c r="DCO80" s="6"/>
      <c r="DCP80" s="6"/>
      <c r="DCQ80" s="6"/>
      <c r="DCR80" s="6"/>
      <c r="DCS80" s="6"/>
      <c r="DCT80" s="6"/>
      <c r="DCU80" s="6"/>
      <c r="DCV80" s="7"/>
      <c r="DCW80" s="7"/>
      <c r="DCX80" s="6"/>
      <c r="DCY80" s="6"/>
      <c r="DCZ80" s="6"/>
      <c r="DDA80" s="4"/>
      <c r="DDB80" s="9"/>
      <c r="DDC80" s="6"/>
      <c r="DDD80" s="6"/>
      <c r="DDE80" s="6"/>
      <c r="DDF80" s="6"/>
      <c r="DDG80" s="6"/>
      <c r="DDH80" s="6"/>
      <c r="DDI80" s="6"/>
      <c r="DDJ80" s="6"/>
      <c r="DDK80" s="6"/>
      <c r="DDL80" s="7"/>
      <c r="DDM80" s="7"/>
      <c r="DDN80" s="6"/>
      <c r="DDO80" s="6"/>
      <c r="DDP80" s="6"/>
      <c r="DDQ80" s="4"/>
      <c r="DDR80" s="9"/>
      <c r="DDS80" s="6"/>
      <c r="DDT80" s="6"/>
      <c r="DDU80" s="6"/>
      <c r="DDV80" s="6"/>
      <c r="DDW80" s="6"/>
      <c r="DDX80" s="6"/>
      <c r="DDY80" s="6"/>
      <c r="DDZ80" s="6"/>
      <c r="DEA80" s="6"/>
      <c r="DEB80" s="7"/>
      <c r="DEC80" s="7"/>
      <c r="DED80" s="6"/>
      <c r="DEE80" s="6"/>
      <c r="DEF80" s="6"/>
      <c r="DEG80" s="4"/>
      <c r="DEH80" s="9"/>
      <c r="DEI80" s="6"/>
      <c r="DEJ80" s="6"/>
      <c r="DEK80" s="6"/>
      <c r="DEL80" s="6"/>
      <c r="DEM80" s="6"/>
      <c r="DEN80" s="6"/>
      <c r="DEO80" s="6"/>
      <c r="DEP80" s="6"/>
      <c r="DEQ80" s="6"/>
      <c r="DER80" s="7"/>
      <c r="DES80" s="7"/>
      <c r="DET80" s="6"/>
      <c r="DEU80" s="6"/>
      <c r="DEV80" s="6"/>
      <c r="DEW80" s="4"/>
      <c r="DEX80" s="9"/>
      <c r="DEY80" s="6"/>
      <c r="DEZ80" s="6"/>
      <c r="DFA80" s="6"/>
      <c r="DFB80" s="6"/>
      <c r="DFC80" s="6"/>
      <c r="DFD80" s="6"/>
      <c r="DFE80" s="6"/>
      <c r="DFF80" s="6"/>
      <c r="DFG80" s="6"/>
      <c r="DFH80" s="7"/>
      <c r="DFI80" s="7"/>
      <c r="DFJ80" s="6"/>
      <c r="DFK80" s="6"/>
      <c r="DFL80" s="6"/>
      <c r="DFM80" s="4"/>
      <c r="DFN80" s="9"/>
      <c r="DFO80" s="6"/>
      <c r="DFP80" s="6"/>
      <c r="DFQ80" s="6"/>
      <c r="DFR80" s="6"/>
      <c r="DFS80" s="6"/>
      <c r="DFT80" s="6"/>
      <c r="DFU80" s="6"/>
      <c r="DFV80" s="6"/>
      <c r="DFW80" s="6"/>
      <c r="DFX80" s="7"/>
      <c r="DFY80" s="7"/>
      <c r="DFZ80" s="6"/>
      <c r="DGA80" s="6"/>
      <c r="DGB80" s="6"/>
      <c r="DGC80" s="4"/>
      <c r="DGD80" s="9"/>
      <c r="DGE80" s="6"/>
      <c r="DGF80" s="6"/>
      <c r="DGG80" s="6"/>
      <c r="DGH80" s="6"/>
      <c r="DGI80" s="6"/>
      <c r="DGJ80" s="6"/>
      <c r="DGK80" s="6"/>
      <c r="DGL80" s="6"/>
      <c r="DGM80" s="6"/>
      <c r="DGN80" s="7"/>
      <c r="DGO80" s="7"/>
      <c r="DGP80" s="6"/>
      <c r="DGQ80" s="6"/>
      <c r="DGR80" s="6"/>
      <c r="DGS80" s="4"/>
      <c r="DGT80" s="9"/>
      <c r="DGU80" s="6"/>
      <c r="DGV80" s="6"/>
      <c r="DGW80" s="6"/>
      <c r="DGX80" s="6"/>
      <c r="DGY80" s="6"/>
      <c r="DGZ80" s="6"/>
      <c r="DHA80" s="6"/>
      <c r="DHB80" s="6"/>
      <c r="DHC80" s="6"/>
      <c r="DHD80" s="7"/>
      <c r="DHE80" s="7"/>
      <c r="DHF80" s="6"/>
      <c r="DHG80" s="6"/>
      <c r="DHH80" s="6"/>
      <c r="DHI80" s="4"/>
      <c r="DHJ80" s="9"/>
      <c r="DHK80" s="6"/>
      <c r="DHL80" s="6"/>
      <c r="DHM80" s="6"/>
      <c r="DHN80" s="6"/>
      <c r="DHO80" s="6"/>
      <c r="DHP80" s="6"/>
      <c r="DHQ80" s="6"/>
      <c r="DHR80" s="6"/>
      <c r="DHS80" s="6"/>
      <c r="DHT80" s="7"/>
      <c r="DHU80" s="7"/>
      <c r="DHV80" s="6"/>
      <c r="DHW80" s="6"/>
      <c r="DHX80" s="6"/>
      <c r="DHY80" s="4"/>
      <c r="DHZ80" s="9"/>
      <c r="DIA80" s="6"/>
      <c r="DIB80" s="6"/>
      <c r="DIC80" s="6"/>
      <c r="DID80" s="6"/>
      <c r="DIE80" s="6"/>
      <c r="DIF80" s="6"/>
      <c r="DIG80" s="6"/>
      <c r="DIH80" s="6"/>
      <c r="DII80" s="6"/>
      <c r="DIJ80" s="7"/>
      <c r="DIK80" s="7"/>
      <c r="DIL80" s="6"/>
      <c r="DIM80" s="6"/>
      <c r="DIN80" s="6"/>
      <c r="DIO80" s="4"/>
      <c r="DIP80" s="9"/>
      <c r="DIQ80" s="6"/>
      <c r="DIR80" s="6"/>
      <c r="DIS80" s="6"/>
      <c r="DIT80" s="6"/>
      <c r="DIU80" s="6"/>
      <c r="DIV80" s="6"/>
      <c r="DIW80" s="6"/>
      <c r="DIX80" s="6"/>
      <c r="DIY80" s="6"/>
      <c r="DIZ80" s="7"/>
      <c r="DJA80" s="7"/>
      <c r="DJB80" s="6"/>
      <c r="DJC80" s="6"/>
      <c r="DJD80" s="6"/>
      <c r="DJE80" s="4"/>
      <c r="DJF80" s="9"/>
      <c r="DJG80" s="6"/>
      <c r="DJH80" s="6"/>
      <c r="DJI80" s="6"/>
      <c r="DJJ80" s="6"/>
      <c r="DJK80" s="6"/>
      <c r="DJL80" s="6"/>
      <c r="DJM80" s="6"/>
      <c r="DJN80" s="6"/>
      <c r="DJO80" s="6"/>
      <c r="DJP80" s="7"/>
      <c r="DJQ80" s="7"/>
      <c r="DJR80" s="6"/>
      <c r="DJS80" s="6"/>
      <c r="DJT80" s="6"/>
      <c r="DJU80" s="4"/>
      <c r="DJV80" s="9"/>
      <c r="DJW80" s="6"/>
      <c r="DJX80" s="6"/>
      <c r="DJY80" s="6"/>
      <c r="DJZ80" s="6"/>
      <c r="DKA80" s="6"/>
      <c r="DKB80" s="6"/>
      <c r="DKC80" s="6"/>
      <c r="DKD80" s="6"/>
      <c r="DKE80" s="6"/>
      <c r="DKF80" s="7"/>
      <c r="DKG80" s="7"/>
      <c r="DKH80" s="6"/>
      <c r="DKI80" s="6"/>
      <c r="DKJ80" s="6"/>
      <c r="DKK80" s="4"/>
      <c r="DKL80" s="9"/>
      <c r="DKM80" s="6"/>
      <c r="DKN80" s="6"/>
      <c r="DKO80" s="6"/>
      <c r="DKP80" s="6"/>
      <c r="DKQ80" s="6"/>
      <c r="DKR80" s="6"/>
      <c r="DKS80" s="6"/>
      <c r="DKT80" s="6"/>
      <c r="DKU80" s="6"/>
      <c r="DKV80" s="7"/>
      <c r="DKW80" s="7"/>
      <c r="DKX80" s="6"/>
      <c r="DKY80" s="6"/>
      <c r="DKZ80" s="6"/>
      <c r="DLA80" s="4"/>
      <c r="DLB80" s="9"/>
      <c r="DLC80" s="6"/>
      <c r="DLD80" s="6"/>
      <c r="DLE80" s="6"/>
      <c r="DLF80" s="6"/>
      <c r="DLG80" s="6"/>
      <c r="DLH80" s="6"/>
      <c r="DLI80" s="6"/>
      <c r="DLJ80" s="6"/>
      <c r="DLK80" s="6"/>
      <c r="DLL80" s="7"/>
      <c r="DLM80" s="7"/>
      <c r="DLN80" s="6"/>
      <c r="DLO80" s="6"/>
      <c r="DLP80" s="6"/>
      <c r="DLQ80" s="4"/>
      <c r="DLR80" s="9"/>
      <c r="DLS80" s="6"/>
      <c r="DLT80" s="6"/>
      <c r="DLU80" s="6"/>
      <c r="DLV80" s="6"/>
      <c r="DLW80" s="6"/>
      <c r="DLX80" s="6"/>
      <c r="DLY80" s="6"/>
      <c r="DLZ80" s="6"/>
      <c r="DMA80" s="6"/>
      <c r="DMB80" s="7"/>
      <c r="DMC80" s="7"/>
      <c r="DMD80" s="6"/>
      <c r="DME80" s="6"/>
      <c r="DMF80" s="6"/>
      <c r="DMG80" s="4"/>
      <c r="DMH80" s="9"/>
      <c r="DMI80" s="6"/>
      <c r="DMJ80" s="6"/>
      <c r="DMK80" s="6"/>
      <c r="DML80" s="6"/>
      <c r="DMM80" s="6"/>
      <c r="DMN80" s="6"/>
      <c r="DMO80" s="6"/>
      <c r="DMP80" s="6"/>
      <c r="DMQ80" s="6"/>
      <c r="DMR80" s="7"/>
      <c r="DMS80" s="7"/>
      <c r="DMT80" s="6"/>
      <c r="DMU80" s="6"/>
      <c r="DMV80" s="6"/>
      <c r="DMW80" s="4"/>
      <c r="DMX80" s="9"/>
      <c r="DMY80" s="6"/>
      <c r="DMZ80" s="6"/>
      <c r="DNA80" s="6"/>
      <c r="DNB80" s="6"/>
      <c r="DNC80" s="6"/>
      <c r="DND80" s="6"/>
      <c r="DNE80" s="6"/>
      <c r="DNF80" s="6"/>
      <c r="DNG80" s="6"/>
      <c r="DNH80" s="7"/>
      <c r="DNI80" s="7"/>
      <c r="DNJ80" s="6"/>
      <c r="DNK80" s="6"/>
      <c r="DNL80" s="6"/>
      <c r="DNM80" s="4"/>
      <c r="DNN80" s="9"/>
      <c r="DNO80" s="6"/>
      <c r="DNP80" s="6"/>
      <c r="DNQ80" s="6"/>
      <c r="DNR80" s="6"/>
      <c r="DNS80" s="6"/>
      <c r="DNT80" s="6"/>
      <c r="DNU80" s="6"/>
      <c r="DNV80" s="6"/>
      <c r="DNW80" s="6"/>
      <c r="DNX80" s="7"/>
      <c r="DNY80" s="7"/>
      <c r="DNZ80" s="6"/>
      <c r="DOA80" s="6"/>
      <c r="DOB80" s="6"/>
      <c r="DOC80" s="4"/>
      <c r="DOD80" s="9"/>
      <c r="DOE80" s="6"/>
      <c r="DOF80" s="6"/>
      <c r="DOG80" s="6"/>
      <c r="DOH80" s="6"/>
      <c r="DOI80" s="6"/>
      <c r="DOJ80" s="6"/>
      <c r="DOK80" s="6"/>
      <c r="DOL80" s="6"/>
      <c r="DOM80" s="6"/>
      <c r="DON80" s="7"/>
      <c r="DOO80" s="7"/>
      <c r="DOP80" s="6"/>
      <c r="DOQ80" s="6"/>
      <c r="DOR80" s="6"/>
      <c r="DOS80" s="4"/>
      <c r="DOT80" s="9"/>
      <c r="DOU80" s="6"/>
      <c r="DOV80" s="6"/>
      <c r="DOW80" s="6"/>
      <c r="DOX80" s="6"/>
      <c r="DOY80" s="6"/>
      <c r="DOZ80" s="6"/>
      <c r="DPA80" s="6"/>
      <c r="DPB80" s="6"/>
      <c r="DPC80" s="6"/>
      <c r="DPD80" s="7"/>
      <c r="DPE80" s="7"/>
      <c r="DPF80" s="6"/>
      <c r="DPG80" s="6"/>
      <c r="DPH80" s="6"/>
      <c r="DPI80" s="4"/>
      <c r="DPJ80" s="9"/>
      <c r="DPK80" s="6"/>
      <c r="DPL80" s="6"/>
      <c r="DPM80" s="6"/>
      <c r="DPN80" s="6"/>
      <c r="DPO80" s="6"/>
      <c r="DPP80" s="6"/>
      <c r="DPQ80" s="6"/>
      <c r="DPR80" s="6"/>
      <c r="DPS80" s="6"/>
      <c r="DPT80" s="7"/>
      <c r="DPU80" s="7"/>
      <c r="DPV80" s="6"/>
      <c r="DPW80" s="6"/>
      <c r="DPX80" s="6"/>
      <c r="DPY80" s="4"/>
      <c r="DPZ80" s="9"/>
      <c r="DQA80" s="6"/>
      <c r="DQB80" s="6"/>
      <c r="DQC80" s="6"/>
      <c r="DQD80" s="6"/>
      <c r="DQE80" s="6"/>
      <c r="DQF80" s="6"/>
      <c r="DQG80" s="6"/>
      <c r="DQH80" s="6"/>
      <c r="DQI80" s="6"/>
      <c r="DQJ80" s="7"/>
      <c r="DQK80" s="7"/>
      <c r="DQL80" s="6"/>
      <c r="DQM80" s="6"/>
      <c r="DQN80" s="6"/>
      <c r="DQO80" s="4"/>
      <c r="DQP80" s="9"/>
      <c r="DQQ80" s="6"/>
      <c r="DQR80" s="6"/>
      <c r="DQS80" s="6"/>
      <c r="DQT80" s="6"/>
      <c r="DQU80" s="6"/>
      <c r="DQV80" s="6"/>
      <c r="DQW80" s="6"/>
      <c r="DQX80" s="6"/>
      <c r="DQY80" s="6"/>
      <c r="DQZ80" s="7"/>
      <c r="DRA80" s="7"/>
      <c r="DRB80" s="6"/>
      <c r="DRC80" s="6"/>
      <c r="DRD80" s="6"/>
      <c r="DRE80" s="4"/>
      <c r="DRF80" s="9"/>
      <c r="DRG80" s="6"/>
      <c r="DRH80" s="6"/>
      <c r="DRI80" s="6"/>
      <c r="DRJ80" s="6"/>
      <c r="DRK80" s="6"/>
      <c r="DRL80" s="6"/>
      <c r="DRM80" s="6"/>
      <c r="DRN80" s="6"/>
      <c r="DRO80" s="6"/>
      <c r="DRP80" s="7"/>
      <c r="DRQ80" s="7"/>
      <c r="DRR80" s="6"/>
      <c r="DRS80" s="6"/>
      <c r="DRT80" s="6"/>
      <c r="DRU80" s="4"/>
      <c r="DRV80" s="9"/>
      <c r="DRW80" s="6"/>
      <c r="DRX80" s="6"/>
      <c r="DRY80" s="6"/>
      <c r="DRZ80" s="6"/>
      <c r="DSA80" s="6"/>
      <c r="DSB80" s="6"/>
      <c r="DSC80" s="6"/>
      <c r="DSD80" s="6"/>
      <c r="DSE80" s="6"/>
      <c r="DSF80" s="7"/>
      <c r="DSG80" s="7"/>
      <c r="DSH80" s="6"/>
      <c r="DSI80" s="6"/>
      <c r="DSJ80" s="6"/>
      <c r="DSK80" s="4"/>
      <c r="DSL80" s="9"/>
      <c r="DSM80" s="6"/>
      <c r="DSN80" s="6"/>
      <c r="DSO80" s="6"/>
      <c r="DSP80" s="6"/>
      <c r="DSQ80" s="6"/>
      <c r="DSR80" s="6"/>
      <c r="DSS80" s="6"/>
      <c r="DST80" s="6"/>
      <c r="DSU80" s="6"/>
      <c r="DSV80" s="7"/>
      <c r="DSW80" s="7"/>
      <c r="DSX80" s="6"/>
      <c r="DSY80" s="6"/>
      <c r="DSZ80" s="6"/>
      <c r="DTA80" s="4"/>
      <c r="DTB80" s="9"/>
      <c r="DTC80" s="6"/>
      <c r="DTD80" s="6"/>
      <c r="DTE80" s="6"/>
      <c r="DTF80" s="6"/>
      <c r="DTG80" s="6"/>
      <c r="DTH80" s="6"/>
      <c r="DTI80" s="6"/>
      <c r="DTJ80" s="6"/>
      <c r="DTK80" s="6"/>
      <c r="DTL80" s="7"/>
      <c r="DTM80" s="7"/>
      <c r="DTN80" s="6"/>
      <c r="DTO80" s="6"/>
      <c r="DTP80" s="6"/>
      <c r="DTQ80" s="4"/>
      <c r="DTR80" s="9"/>
      <c r="DTS80" s="6"/>
      <c r="DTT80" s="6"/>
      <c r="DTU80" s="6"/>
      <c r="DTV80" s="6"/>
      <c r="DTW80" s="6"/>
      <c r="DTX80" s="6"/>
      <c r="DTY80" s="6"/>
      <c r="DTZ80" s="6"/>
      <c r="DUA80" s="6"/>
      <c r="DUB80" s="7"/>
      <c r="DUC80" s="7"/>
      <c r="DUD80" s="6"/>
      <c r="DUE80" s="6"/>
      <c r="DUF80" s="6"/>
      <c r="DUG80" s="4"/>
      <c r="DUH80" s="9"/>
      <c r="DUI80" s="6"/>
      <c r="DUJ80" s="6"/>
      <c r="DUK80" s="6"/>
      <c r="DUL80" s="6"/>
      <c r="DUM80" s="6"/>
      <c r="DUN80" s="6"/>
      <c r="DUO80" s="6"/>
      <c r="DUP80" s="6"/>
      <c r="DUQ80" s="6"/>
      <c r="DUR80" s="7"/>
      <c r="DUS80" s="7"/>
      <c r="DUT80" s="6"/>
      <c r="DUU80" s="6"/>
      <c r="DUV80" s="6"/>
      <c r="DUW80" s="4"/>
      <c r="DUX80" s="9"/>
      <c r="DUY80" s="6"/>
      <c r="DUZ80" s="6"/>
      <c r="DVA80" s="6"/>
      <c r="DVB80" s="6"/>
      <c r="DVC80" s="6"/>
      <c r="DVD80" s="6"/>
      <c r="DVE80" s="6"/>
      <c r="DVF80" s="6"/>
      <c r="DVG80" s="6"/>
      <c r="DVH80" s="7"/>
      <c r="DVI80" s="7"/>
      <c r="DVJ80" s="6"/>
      <c r="DVK80" s="6"/>
      <c r="DVL80" s="6"/>
      <c r="DVM80" s="4"/>
      <c r="DVN80" s="9"/>
      <c r="DVO80" s="6"/>
      <c r="DVP80" s="6"/>
      <c r="DVQ80" s="6"/>
      <c r="DVR80" s="6"/>
      <c r="DVS80" s="6"/>
      <c r="DVT80" s="6"/>
      <c r="DVU80" s="6"/>
      <c r="DVV80" s="6"/>
      <c r="DVW80" s="6"/>
      <c r="DVX80" s="7"/>
      <c r="DVY80" s="7"/>
      <c r="DVZ80" s="6"/>
      <c r="DWA80" s="6"/>
      <c r="DWB80" s="6"/>
      <c r="DWC80" s="4"/>
      <c r="DWD80" s="9"/>
      <c r="DWE80" s="6"/>
      <c r="DWF80" s="6"/>
      <c r="DWG80" s="6"/>
      <c r="DWH80" s="6"/>
      <c r="DWI80" s="6"/>
      <c r="DWJ80" s="6"/>
      <c r="DWK80" s="6"/>
      <c r="DWL80" s="6"/>
      <c r="DWM80" s="6"/>
      <c r="DWN80" s="7"/>
      <c r="DWO80" s="7"/>
      <c r="DWP80" s="6"/>
      <c r="DWQ80" s="6"/>
      <c r="DWR80" s="6"/>
      <c r="DWS80" s="4"/>
      <c r="DWT80" s="9"/>
      <c r="DWU80" s="6"/>
      <c r="DWV80" s="6"/>
      <c r="DWW80" s="6"/>
      <c r="DWX80" s="6"/>
      <c r="DWY80" s="6"/>
      <c r="DWZ80" s="6"/>
      <c r="DXA80" s="6"/>
      <c r="DXB80" s="6"/>
      <c r="DXC80" s="6"/>
      <c r="DXD80" s="7"/>
      <c r="DXE80" s="7"/>
      <c r="DXF80" s="6"/>
      <c r="DXG80" s="6"/>
      <c r="DXH80" s="6"/>
      <c r="DXI80" s="4"/>
      <c r="DXJ80" s="9"/>
      <c r="DXK80" s="6"/>
      <c r="DXL80" s="6"/>
      <c r="DXM80" s="6"/>
      <c r="DXN80" s="6"/>
      <c r="DXO80" s="6"/>
      <c r="DXP80" s="6"/>
      <c r="DXQ80" s="6"/>
      <c r="DXR80" s="6"/>
      <c r="DXS80" s="6"/>
      <c r="DXT80" s="7"/>
      <c r="DXU80" s="7"/>
      <c r="DXV80" s="6"/>
      <c r="DXW80" s="6"/>
      <c r="DXX80" s="6"/>
      <c r="DXY80" s="4"/>
      <c r="DXZ80" s="9"/>
      <c r="DYA80" s="6"/>
      <c r="DYB80" s="6"/>
      <c r="DYC80" s="6"/>
      <c r="DYD80" s="6"/>
      <c r="DYE80" s="6"/>
      <c r="DYF80" s="6"/>
      <c r="DYG80" s="6"/>
      <c r="DYH80" s="6"/>
      <c r="DYI80" s="6"/>
      <c r="DYJ80" s="7"/>
      <c r="DYK80" s="7"/>
      <c r="DYL80" s="6"/>
      <c r="DYM80" s="6"/>
      <c r="DYN80" s="6"/>
      <c r="DYO80" s="4"/>
      <c r="DYP80" s="9"/>
      <c r="DYQ80" s="6"/>
      <c r="DYR80" s="6"/>
      <c r="DYS80" s="6"/>
      <c r="DYT80" s="6"/>
      <c r="DYU80" s="6"/>
      <c r="DYV80" s="6"/>
      <c r="DYW80" s="6"/>
      <c r="DYX80" s="6"/>
      <c r="DYY80" s="6"/>
      <c r="DYZ80" s="7"/>
      <c r="DZA80" s="7"/>
      <c r="DZB80" s="6"/>
      <c r="DZC80" s="6"/>
      <c r="DZD80" s="6"/>
      <c r="DZE80" s="4"/>
      <c r="DZF80" s="9"/>
      <c r="DZG80" s="6"/>
      <c r="DZH80" s="6"/>
      <c r="DZI80" s="6"/>
      <c r="DZJ80" s="6"/>
      <c r="DZK80" s="6"/>
      <c r="DZL80" s="6"/>
      <c r="DZM80" s="6"/>
      <c r="DZN80" s="6"/>
      <c r="DZO80" s="6"/>
      <c r="DZP80" s="7"/>
      <c r="DZQ80" s="7"/>
      <c r="DZR80" s="6"/>
      <c r="DZS80" s="6"/>
      <c r="DZT80" s="6"/>
      <c r="DZU80" s="4"/>
      <c r="DZV80" s="9"/>
      <c r="DZW80" s="6"/>
      <c r="DZX80" s="6"/>
      <c r="DZY80" s="6"/>
      <c r="DZZ80" s="6"/>
      <c r="EAA80" s="6"/>
      <c r="EAB80" s="6"/>
      <c r="EAC80" s="6"/>
      <c r="EAD80" s="6"/>
      <c r="EAE80" s="6"/>
      <c r="EAF80" s="7"/>
      <c r="EAG80" s="7"/>
      <c r="EAH80" s="6"/>
      <c r="EAI80" s="6"/>
      <c r="EAJ80" s="6"/>
      <c r="EAK80" s="4"/>
      <c r="EAL80" s="9"/>
      <c r="EAM80" s="6"/>
      <c r="EAN80" s="6"/>
      <c r="EAO80" s="6"/>
      <c r="EAP80" s="6"/>
      <c r="EAQ80" s="6"/>
      <c r="EAR80" s="6"/>
      <c r="EAS80" s="6"/>
      <c r="EAT80" s="6"/>
      <c r="EAU80" s="6"/>
      <c r="EAV80" s="7"/>
      <c r="EAW80" s="7"/>
      <c r="EAX80" s="6"/>
      <c r="EAY80" s="6"/>
      <c r="EAZ80" s="6"/>
      <c r="EBA80" s="4"/>
      <c r="EBB80" s="9"/>
      <c r="EBC80" s="6"/>
      <c r="EBD80" s="6"/>
      <c r="EBE80" s="6"/>
      <c r="EBF80" s="6"/>
      <c r="EBG80" s="6"/>
      <c r="EBH80" s="6"/>
      <c r="EBI80" s="6"/>
      <c r="EBJ80" s="6"/>
      <c r="EBK80" s="6"/>
      <c r="EBL80" s="7"/>
      <c r="EBM80" s="7"/>
      <c r="EBN80" s="6"/>
      <c r="EBO80" s="6"/>
      <c r="EBP80" s="6"/>
      <c r="EBQ80" s="4"/>
      <c r="EBR80" s="9"/>
      <c r="EBS80" s="6"/>
      <c r="EBT80" s="6"/>
      <c r="EBU80" s="6"/>
      <c r="EBV80" s="6"/>
      <c r="EBW80" s="6"/>
      <c r="EBX80" s="6"/>
      <c r="EBY80" s="6"/>
      <c r="EBZ80" s="6"/>
      <c r="ECA80" s="6"/>
      <c r="ECB80" s="7"/>
      <c r="ECC80" s="7"/>
      <c r="ECD80" s="6"/>
      <c r="ECE80" s="6"/>
      <c r="ECF80" s="6"/>
      <c r="ECG80" s="4"/>
      <c r="ECH80" s="9"/>
      <c r="ECI80" s="6"/>
      <c r="ECJ80" s="6"/>
      <c r="ECK80" s="6"/>
      <c r="ECL80" s="6"/>
      <c r="ECM80" s="6"/>
      <c r="ECN80" s="6"/>
      <c r="ECO80" s="6"/>
      <c r="ECP80" s="6"/>
      <c r="ECQ80" s="6"/>
      <c r="ECR80" s="7"/>
      <c r="ECS80" s="7"/>
      <c r="ECT80" s="6"/>
      <c r="ECU80" s="6"/>
      <c r="ECV80" s="6"/>
      <c r="ECW80" s="4"/>
      <c r="ECX80" s="9"/>
      <c r="ECY80" s="6"/>
      <c r="ECZ80" s="6"/>
      <c r="EDA80" s="6"/>
      <c r="EDB80" s="6"/>
      <c r="EDC80" s="6"/>
      <c r="EDD80" s="6"/>
      <c r="EDE80" s="6"/>
      <c r="EDF80" s="6"/>
      <c r="EDG80" s="6"/>
      <c r="EDH80" s="7"/>
      <c r="EDI80" s="7"/>
      <c r="EDJ80" s="6"/>
      <c r="EDK80" s="6"/>
      <c r="EDL80" s="6"/>
      <c r="EDM80" s="4"/>
      <c r="EDN80" s="9"/>
      <c r="EDO80" s="6"/>
      <c r="EDP80" s="6"/>
      <c r="EDQ80" s="6"/>
      <c r="EDR80" s="6"/>
      <c r="EDS80" s="6"/>
      <c r="EDT80" s="6"/>
      <c r="EDU80" s="6"/>
      <c r="EDV80" s="6"/>
      <c r="EDW80" s="6"/>
      <c r="EDX80" s="7"/>
      <c r="EDY80" s="7"/>
      <c r="EDZ80" s="6"/>
      <c r="EEA80" s="6"/>
      <c r="EEB80" s="6"/>
      <c r="EEC80" s="4"/>
      <c r="EED80" s="9"/>
      <c r="EEE80" s="6"/>
      <c r="EEF80" s="6"/>
      <c r="EEG80" s="6"/>
      <c r="EEH80" s="6"/>
      <c r="EEI80" s="6"/>
      <c r="EEJ80" s="6"/>
      <c r="EEK80" s="6"/>
      <c r="EEL80" s="6"/>
      <c r="EEM80" s="6"/>
      <c r="EEN80" s="7"/>
      <c r="EEO80" s="7"/>
      <c r="EEP80" s="6"/>
      <c r="EEQ80" s="6"/>
      <c r="EER80" s="6"/>
      <c r="EES80" s="4"/>
      <c r="EET80" s="9"/>
      <c r="EEU80" s="6"/>
      <c r="EEV80" s="6"/>
      <c r="EEW80" s="6"/>
      <c r="EEX80" s="6"/>
      <c r="EEY80" s="6"/>
      <c r="EEZ80" s="6"/>
      <c r="EFA80" s="6"/>
      <c r="EFB80" s="6"/>
      <c r="EFC80" s="6"/>
      <c r="EFD80" s="7"/>
      <c r="EFE80" s="7"/>
      <c r="EFF80" s="6"/>
      <c r="EFG80" s="6"/>
      <c r="EFH80" s="6"/>
      <c r="EFI80" s="4"/>
      <c r="EFJ80" s="9"/>
      <c r="EFK80" s="6"/>
      <c r="EFL80" s="6"/>
      <c r="EFM80" s="6"/>
      <c r="EFN80" s="6"/>
      <c r="EFO80" s="6"/>
      <c r="EFP80" s="6"/>
      <c r="EFQ80" s="6"/>
      <c r="EFR80" s="6"/>
      <c r="EFS80" s="6"/>
      <c r="EFT80" s="7"/>
      <c r="EFU80" s="7"/>
      <c r="EFV80" s="6"/>
      <c r="EFW80" s="6"/>
      <c r="EFX80" s="6"/>
      <c r="EFY80" s="4"/>
      <c r="EFZ80" s="9"/>
      <c r="EGA80" s="6"/>
      <c r="EGB80" s="6"/>
      <c r="EGC80" s="6"/>
      <c r="EGD80" s="6"/>
      <c r="EGE80" s="6"/>
      <c r="EGF80" s="6"/>
      <c r="EGG80" s="6"/>
      <c r="EGH80" s="6"/>
      <c r="EGI80" s="6"/>
      <c r="EGJ80" s="7"/>
      <c r="EGK80" s="7"/>
      <c r="EGL80" s="6"/>
      <c r="EGM80" s="6"/>
      <c r="EGN80" s="6"/>
      <c r="EGO80" s="4"/>
      <c r="EGP80" s="9"/>
      <c r="EGQ80" s="6"/>
      <c r="EGR80" s="6"/>
      <c r="EGS80" s="6"/>
      <c r="EGT80" s="6"/>
      <c r="EGU80" s="6"/>
      <c r="EGV80" s="6"/>
      <c r="EGW80" s="6"/>
      <c r="EGX80" s="6"/>
      <c r="EGY80" s="6"/>
      <c r="EGZ80" s="7"/>
      <c r="EHA80" s="7"/>
      <c r="EHB80" s="6"/>
      <c r="EHC80" s="6"/>
      <c r="EHD80" s="6"/>
      <c r="EHE80" s="4"/>
      <c r="EHF80" s="9"/>
      <c r="EHG80" s="6"/>
      <c r="EHH80" s="6"/>
      <c r="EHI80" s="6"/>
      <c r="EHJ80" s="6"/>
      <c r="EHK80" s="6"/>
      <c r="EHL80" s="6"/>
      <c r="EHM80" s="6"/>
      <c r="EHN80" s="6"/>
      <c r="EHO80" s="6"/>
      <c r="EHP80" s="7"/>
      <c r="EHQ80" s="7"/>
      <c r="EHR80" s="6"/>
      <c r="EHS80" s="6"/>
      <c r="EHT80" s="6"/>
      <c r="EHU80" s="4"/>
      <c r="EHV80" s="9"/>
      <c r="EHW80" s="6"/>
      <c r="EHX80" s="6"/>
      <c r="EHY80" s="6"/>
      <c r="EHZ80" s="6"/>
      <c r="EIA80" s="6"/>
      <c r="EIB80" s="6"/>
      <c r="EIC80" s="6"/>
      <c r="EID80" s="6"/>
      <c r="EIE80" s="6"/>
      <c r="EIF80" s="7"/>
      <c r="EIG80" s="7"/>
      <c r="EIH80" s="6"/>
      <c r="EII80" s="6"/>
      <c r="EIJ80" s="6"/>
      <c r="EIK80" s="4"/>
      <c r="EIL80" s="9"/>
      <c r="EIM80" s="6"/>
      <c r="EIN80" s="6"/>
      <c r="EIO80" s="6"/>
      <c r="EIP80" s="6"/>
      <c r="EIQ80" s="6"/>
      <c r="EIR80" s="6"/>
      <c r="EIS80" s="6"/>
      <c r="EIT80" s="6"/>
      <c r="EIU80" s="6"/>
      <c r="EIV80" s="7"/>
      <c r="EIW80" s="7"/>
      <c r="EIX80" s="6"/>
      <c r="EIY80" s="6"/>
      <c r="EIZ80" s="6"/>
      <c r="EJA80" s="4"/>
      <c r="EJB80" s="9"/>
      <c r="EJC80" s="6"/>
      <c r="EJD80" s="6"/>
      <c r="EJE80" s="6"/>
      <c r="EJF80" s="6"/>
      <c r="EJG80" s="6"/>
      <c r="EJH80" s="6"/>
      <c r="EJI80" s="6"/>
      <c r="EJJ80" s="6"/>
      <c r="EJK80" s="6"/>
      <c r="EJL80" s="7"/>
      <c r="EJM80" s="7"/>
      <c r="EJN80" s="6"/>
      <c r="EJO80" s="6"/>
      <c r="EJP80" s="6"/>
      <c r="EJQ80" s="4"/>
      <c r="EJR80" s="9"/>
      <c r="EJS80" s="6"/>
      <c r="EJT80" s="6"/>
      <c r="EJU80" s="6"/>
      <c r="EJV80" s="6"/>
      <c r="EJW80" s="6"/>
      <c r="EJX80" s="6"/>
      <c r="EJY80" s="6"/>
      <c r="EJZ80" s="6"/>
      <c r="EKA80" s="6"/>
      <c r="EKB80" s="7"/>
      <c r="EKC80" s="7"/>
      <c r="EKD80" s="6"/>
      <c r="EKE80" s="6"/>
      <c r="EKF80" s="6"/>
      <c r="EKG80" s="4"/>
      <c r="EKH80" s="9"/>
      <c r="EKI80" s="6"/>
      <c r="EKJ80" s="6"/>
      <c r="EKK80" s="6"/>
      <c r="EKL80" s="6"/>
      <c r="EKM80" s="6"/>
      <c r="EKN80" s="6"/>
      <c r="EKO80" s="6"/>
      <c r="EKP80" s="6"/>
      <c r="EKQ80" s="6"/>
      <c r="EKR80" s="7"/>
      <c r="EKS80" s="7"/>
      <c r="EKT80" s="6"/>
      <c r="EKU80" s="6"/>
      <c r="EKV80" s="6"/>
      <c r="EKW80" s="4"/>
      <c r="EKX80" s="9"/>
      <c r="EKY80" s="6"/>
      <c r="EKZ80" s="6"/>
      <c r="ELA80" s="6"/>
      <c r="ELB80" s="6"/>
      <c r="ELC80" s="6"/>
      <c r="ELD80" s="6"/>
      <c r="ELE80" s="6"/>
      <c r="ELF80" s="6"/>
      <c r="ELG80" s="6"/>
      <c r="ELH80" s="7"/>
      <c r="ELI80" s="7"/>
      <c r="ELJ80" s="6"/>
      <c r="ELK80" s="6"/>
      <c r="ELL80" s="6"/>
      <c r="ELM80" s="4"/>
      <c r="ELN80" s="9"/>
      <c r="ELO80" s="6"/>
      <c r="ELP80" s="6"/>
      <c r="ELQ80" s="6"/>
      <c r="ELR80" s="6"/>
      <c r="ELS80" s="6"/>
      <c r="ELT80" s="6"/>
      <c r="ELU80" s="6"/>
      <c r="ELV80" s="6"/>
      <c r="ELW80" s="6"/>
      <c r="ELX80" s="7"/>
      <c r="ELY80" s="7"/>
      <c r="ELZ80" s="6"/>
      <c r="EMA80" s="6"/>
      <c r="EMB80" s="6"/>
      <c r="EMC80" s="4"/>
      <c r="EMD80" s="9"/>
      <c r="EME80" s="6"/>
      <c r="EMF80" s="6"/>
      <c r="EMG80" s="6"/>
      <c r="EMH80" s="6"/>
      <c r="EMI80" s="6"/>
      <c r="EMJ80" s="6"/>
      <c r="EMK80" s="6"/>
      <c r="EML80" s="6"/>
      <c r="EMM80" s="6"/>
      <c r="EMN80" s="7"/>
      <c r="EMO80" s="7"/>
      <c r="EMP80" s="6"/>
      <c r="EMQ80" s="6"/>
      <c r="EMR80" s="6"/>
      <c r="EMS80" s="4"/>
      <c r="EMT80" s="9"/>
      <c r="EMU80" s="6"/>
      <c r="EMV80" s="6"/>
      <c r="EMW80" s="6"/>
      <c r="EMX80" s="6"/>
      <c r="EMY80" s="6"/>
      <c r="EMZ80" s="6"/>
      <c r="ENA80" s="6"/>
      <c r="ENB80" s="6"/>
      <c r="ENC80" s="6"/>
      <c r="END80" s="7"/>
      <c r="ENE80" s="7"/>
      <c r="ENF80" s="6"/>
      <c r="ENG80" s="6"/>
      <c r="ENH80" s="6"/>
      <c r="ENI80" s="4"/>
      <c r="ENJ80" s="9"/>
      <c r="ENK80" s="6"/>
      <c r="ENL80" s="6"/>
      <c r="ENM80" s="6"/>
      <c r="ENN80" s="6"/>
      <c r="ENO80" s="6"/>
      <c r="ENP80" s="6"/>
      <c r="ENQ80" s="6"/>
      <c r="ENR80" s="6"/>
      <c r="ENS80" s="6"/>
      <c r="ENT80" s="7"/>
      <c r="ENU80" s="7"/>
      <c r="ENV80" s="6"/>
      <c r="ENW80" s="6"/>
      <c r="ENX80" s="6"/>
      <c r="ENY80" s="4"/>
      <c r="ENZ80" s="9"/>
      <c r="EOA80" s="6"/>
      <c r="EOB80" s="6"/>
      <c r="EOC80" s="6"/>
      <c r="EOD80" s="6"/>
      <c r="EOE80" s="6"/>
      <c r="EOF80" s="6"/>
      <c r="EOG80" s="6"/>
      <c r="EOH80" s="6"/>
      <c r="EOI80" s="6"/>
      <c r="EOJ80" s="7"/>
      <c r="EOK80" s="7"/>
      <c r="EOL80" s="6"/>
      <c r="EOM80" s="6"/>
      <c r="EON80" s="6"/>
      <c r="EOO80" s="4"/>
      <c r="EOP80" s="9"/>
      <c r="EOQ80" s="6"/>
      <c r="EOR80" s="6"/>
      <c r="EOS80" s="6"/>
      <c r="EOT80" s="6"/>
      <c r="EOU80" s="6"/>
      <c r="EOV80" s="6"/>
      <c r="EOW80" s="6"/>
      <c r="EOX80" s="6"/>
      <c r="EOY80" s="6"/>
      <c r="EOZ80" s="7"/>
      <c r="EPA80" s="7"/>
      <c r="EPB80" s="6"/>
      <c r="EPC80" s="6"/>
      <c r="EPD80" s="6"/>
      <c r="EPE80" s="4"/>
      <c r="EPF80" s="9"/>
      <c r="EPG80" s="6"/>
      <c r="EPH80" s="6"/>
      <c r="EPI80" s="6"/>
      <c r="EPJ80" s="6"/>
      <c r="EPK80" s="6"/>
      <c r="EPL80" s="6"/>
      <c r="EPM80" s="6"/>
      <c r="EPN80" s="6"/>
      <c r="EPO80" s="6"/>
      <c r="EPP80" s="7"/>
      <c r="EPQ80" s="7"/>
      <c r="EPR80" s="6"/>
      <c r="EPS80" s="6"/>
      <c r="EPT80" s="6"/>
      <c r="EPU80" s="4"/>
      <c r="EPV80" s="9"/>
      <c r="EPW80" s="6"/>
      <c r="EPX80" s="6"/>
      <c r="EPY80" s="6"/>
      <c r="EPZ80" s="6"/>
      <c r="EQA80" s="6"/>
      <c r="EQB80" s="6"/>
      <c r="EQC80" s="6"/>
      <c r="EQD80" s="6"/>
      <c r="EQE80" s="6"/>
      <c r="EQF80" s="7"/>
      <c r="EQG80" s="7"/>
      <c r="EQH80" s="6"/>
      <c r="EQI80" s="6"/>
      <c r="EQJ80" s="6"/>
      <c r="EQK80" s="4"/>
      <c r="EQL80" s="9"/>
      <c r="EQM80" s="6"/>
      <c r="EQN80" s="6"/>
      <c r="EQO80" s="6"/>
      <c r="EQP80" s="6"/>
      <c r="EQQ80" s="6"/>
      <c r="EQR80" s="6"/>
      <c r="EQS80" s="6"/>
      <c r="EQT80" s="6"/>
      <c r="EQU80" s="6"/>
      <c r="EQV80" s="7"/>
      <c r="EQW80" s="7"/>
      <c r="EQX80" s="6"/>
      <c r="EQY80" s="6"/>
      <c r="EQZ80" s="6"/>
      <c r="ERA80" s="4"/>
      <c r="ERB80" s="9"/>
      <c r="ERC80" s="6"/>
      <c r="ERD80" s="6"/>
      <c r="ERE80" s="6"/>
      <c r="ERF80" s="6"/>
      <c r="ERG80" s="6"/>
      <c r="ERH80" s="6"/>
      <c r="ERI80" s="6"/>
      <c r="ERJ80" s="6"/>
      <c r="ERK80" s="6"/>
      <c r="ERL80" s="7"/>
      <c r="ERM80" s="7"/>
      <c r="ERN80" s="6"/>
      <c r="ERO80" s="6"/>
      <c r="ERP80" s="6"/>
      <c r="ERQ80" s="4"/>
      <c r="ERR80" s="9"/>
      <c r="ERS80" s="6"/>
      <c r="ERT80" s="6"/>
      <c r="ERU80" s="6"/>
      <c r="ERV80" s="6"/>
      <c r="ERW80" s="6"/>
      <c r="ERX80" s="6"/>
      <c r="ERY80" s="6"/>
      <c r="ERZ80" s="6"/>
      <c r="ESA80" s="6"/>
      <c r="ESB80" s="7"/>
      <c r="ESC80" s="7"/>
      <c r="ESD80" s="6"/>
      <c r="ESE80" s="6"/>
      <c r="ESF80" s="6"/>
      <c r="ESG80" s="4"/>
      <c r="ESH80" s="9"/>
      <c r="ESI80" s="6"/>
      <c r="ESJ80" s="6"/>
      <c r="ESK80" s="6"/>
      <c r="ESL80" s="6"/>
      <c r="ESM80" s="6"/>
      <c r="ESN80" s="6"/>
      <c r="ESO80" s="6"/>
      <c r="ESP80" s="6"/>
      <c r="ESQ80" s="6"/>
      <c r="ESR80" s="7"/>
      <c r="ESS80" s="7"/>
      <c r="EST80" s="6"/>
      <c r="ESU80" s="6"/>
      <c r="ESV80" s="6"/>
      <c r="ESW80" s="4"/>
      <c r="ESX80" s="9"/>
      <c r="ESY80" s="6"/>
      <c r="ESZ80" s="6"/>
      <c r="ETA80" s="6"/>
      <c r="ETB80" s="6"/>
      <c r="ETC80" s="6"/>
      <c r="ETD80" s="6"/>
      <c r="ETE80" s="6"/>
      <c r="ETF80" s="6"/>
      <c r="ETG80" s="6"/>
      <c r="ETH80" s="7"/>
      <c r="ETI80" s="7"/>
      <c r="ETJ80" s="6"/>
      <c r="ETK80" s="6"/>
      <c r="ETL80" s="6"/>
      <c r="ETM80" s="4"/>
      <c r="ETN80" s="9"/>
      <c r="ETO80" s="6"/>
      <c r="ETP80" s="6"/>
      <c r="ETQ80" s="6"/>
      <c r="ETR80" s="6"/>
      <c r="ETS80" s="6"/>
      <c r="ETT80" s="6"/>
      <c r="ETU80" s="6"/>
      <c r="ETV80" s="6"/>
      <c r="ETW80" s="6"/>
      <c r="ETX80" s="7"/>
      <c r="ETY80" s="7"/>
      <c r="ETZ80" s="6"/>
      <c r="EUA80" s="6"/>
      <c r="EUB80" s="6"/>
      <c r="EUC80" s="4"/>
      <c r="EUD80" s="9"/>
      <c r="EUE80" s="6"/>
      <c r="EUF80" s="6"/>
      <c r="EUG80" s="6"/>
      <c r="EUH80" s="6"/>
      <c r="EUI80" s="6"/>
      <c r="EUJ80" s="6"/>
      <c r="EUK80" s="6"/>
      <c r="EUL80" s="6"/>
      <c r="EUM80" s="6"/>
      <c r="EUN80" s="7"/>
      <c r="EUO80" s="7"/>
      <c r="EUP80" s="6"/>
      <c r="EUQ80" s="6"/>
      <c r="EUR80" s="6"/>
      <c r="EUS80" s="4"/>
      <c r="EUT80" s="9"/>
      <c r="EUU80" s="6"/>
      <c r="EUV80" s="6"/>
      <c r="EUW80" s="6"/>
      <c r="EUX80" s="6"/>
      <c r="EUY80" s="6"/>
      <c r="EUZ80" s="6"/>
      <c r="EVA80" s="6"/>
      <c r="EVB80" s="6"/>
      <c r="EVC80" s="6"/>
      <c r="EVD80" s="7"/>
      <c r="EVE80" s="7"/>
      <c r="EVF80" s="6"/>
      <c r="EVG80" s="6"/>
      <c r="EVH80" s="6"/>
      <c r="EVI80" s="4"/>
      <c r="EVJ80" s="9"/>
      <c r="EVK80" s="6"/>
      <c r="EVL80" s="6"/>
      <c r="EVM80" s="6"/>
      <c r="EVN80" s="6"/>
      <c r="EVO80" s="6"/>
      <c r="EVP80" s="6"/>
      <c r="EVQ80" s="6"/>
      <c r="EVR80" s="6"/>
      <c r="EVS80" s="6"/>
      <c r="EVT80" s="7"/>
      <c r="EVU80" s="7"/>
      <c r="EVV80" s="6"/>
      <c r="EVW80" s="6"/>
      <c r="EVX80" s="6"/>
      <c r="EVY80" s="4"/>
      <c r="EVZ80" s="9"/>
      <c r="EWA80" s="6"/>
      <c r="EWB80" s="6"/>
      <c r="EWC80" s="6"/>
      <c r="EWD80" s="6"/>
      <c r="EWE80" s="6"/>
      <c r="EWF80" s="6"/>
      <c r="EWG80" s="6"/>
      <c r="EWH80" s="6"/>
      <c r="EWI80" s="6"/>
      <c r="EWJ80" s="7"/>
      <c r="EWK80" s="7"/>
      <c r="EWL80" s="6"/>
      <c r="EWM80" s="6"/>
      <c r="EWN80" s="6"/>
      <c r="EWO80" s="4"/>
      <c r="EWP80" s="9"/>
      <c r="EWQ80" s="6"/>
      <c r="EWR80" s="6"/>
      <c r="EWS80" s="6"/>
      <c r="EWT80" s="6"/>
      <c r="EWU80" s="6"/>
      <c r="EWV80" s="6"/>
      <c r="EWW80" s="6"/>
      <c r="EWX80" s="6"/>
      <c r="EWY80" s="6"/>
      <c r="EWZ80" s="7"/>
      <c r="EXA80" s="7"/>
      <c r="EXB80" s="6"/>
      <c r="EXC80" s="6"/>
      <c r="EXD80" s="6"/>
      <c r="EXE80" s="4"/>
      <c r="EXF80" s="9"/>
      <c r="EXG80" s="6"/>
      <c r="EXH80" s="6"/>
      <c r="EXI80" s="6"/>
      <c r="EXJ80" s="6"/>
      <c r="EXK80" s="6"/>
      <c r="EXL80" s="6"/>
      <c r="EXM80" s="6"/>
      <c r="EXN80" s="6"/>
      <c r="EXO80" s="6"/>
      <c r="EXP80" s="7"/>
      <c r="EXQ80" s="7"/>
      <c r="EXR80" s="6"/>
      <c r="EXS80" s="6"/>
      <c r="EXT80" s="6"/>
      <c r="EXU80" s="4"/>
      <c r="EXV80" s="9"/>
      <c r="EXW80" s="6"/>
      <c r="EXX80" s="6"/>
      <c r="EXY80" s="6"/>
      <c r="EXZ80" s="6"/>
      <c r="EYA80" s="6"/>
      <c r="EYB80" s="6"/>
      <c r="EYC80" s="6"/>
      <c r="EYD80" s="6"/>
      <c r="EYE80" s="6"/>
      <c r="EYF80" s="7"/>
      <c r="EYG80" s="7"/>
      <c r="EYH80" s="6"/>
      <c r="EYI80" s="6"/>
      <c r="EYJ80" s="6"/>
      <c r="EYK80" s="4"/>
      <c r="EYL80" s="9"/>
      <c r="EYM80" s="6"/>
      <c r="EYN80" s="6"/>
      <c r="EYO80" s="6"/>
      <c r="EYP80" s="6"/>
      <c r="EYQ80" s="6"/>
      <c r="EYR80" s="6"/>
      <c r="EYS80" s="6"/>
      <c r="EYT80" s="6"/>
      <c r="EYU80" s="6"/>
      <c r="EYV80" s="7"/>
      <c r="EYW80" s="7"/>
      <c r="EYX80" s="6"/>
      <c r="EYY80" s="6"/>
      <c r="EYZ80" s="6"/>
      <c r="EZA80" s="4"/>
      <c r="EZB80" s="9"/>
      <c r="EZC80" s="6"/>
      <c r="EZD80" s="6"/>
      <c r="EZE80" s="6"/>
      <c r="EZF80" s="6"/>
      <c r="EZG80" s="6"/>
      <c r="EZH80" s="6"/>
      <c r="EZI80" s="6"/>
      <c r="EZJ80" s="6"/>
      <c r="EZK80" s="6"/>
      <c r="EZL80" s="7"/>
      <c r="EZM80" s="7"/>
      <c r="EZN80" s="6"/>
      <c r="EZO80" s="6"/>
      <c r="EZP80" s="6"/>
      <c r="EZQ80" s="4"/>
      <c r="EZR80" s="9"/>
      <c r="EZS80" s="6"/>
      <c r="EZT80" s="6"/>
      <c r="EZU80" s="6"/>
      <c r="EZV80" s="6"/>
      <c r="EZW80" s="6"/>
      <c r="EZX80" s="6"/>
      <c r="EZY80" s="6"/>
      <c r="EZZ80" s="6"/>
      <c r="FAA80" s="6"/>
      <c r="FAB80" s="7"/>
      <c r="FAC80" s="7"/>
      <c r="FAD80" s="6"/>
      <c r="FAE80" s="6"/>
      <c r="FAF80" s="6"/>
      <c r="FAG80" s="4"/>
      <c r="FAH80" s="9"/>
      <c r="FAI80" s="6"/>
      <c r="FAJ80" s="6"/>
      <c r="FAK80" s="6"/>
      <c r="FAL80" s="6"/>
      <c r="FAM80" s="6"/>
      <c r="FAN80" s="6"/>
      <c r="FAO80" s="6"/>
      <c r="FAP80" s="6"/>
      <c r="FAQ80" s="6"/>
      <c r="FAR80" s="7"/>
      <c r="FAS80" s="7"/>
      <c r="FAT80" s="6"/>
      <c r="FAU80" s="6"/>
      <c r="FAV80" s="6"/>
      <c r="FAW80" s="4"/>
      <c r="FAX80" s="9"/>
      <c r="FAY80" s="6"/>
      <c r="FAZ80" s="6"/>
      <c r="FBA80" s="6"/>
      <c r="FBB80" s="6"/>
      <c r="FBC80" s="6"/>
      <c r="FBD80" s="6"/>
      <c r="FBE80" s="6"/>
      <c r="FBF80" s="6"/>
      <c r="FBG80" s="6"/>
      <c r="FBH80" s="7"/>
      <c r="FBI80" s="7"/>
      <c r="FBJ80" s="6"/>
      <c r="FBK80" s="6"/>
      <c r="FBL80" s="6"/>
      <c r="FBM80" s="4"/>
      <c r="FBN80" s="9"/>
      <c r="FBO80" s="6"/>
      <c r="FBP80" s="6"/>
      <c r="FBQ80" s="6"/>
      <c r="FBR80" s="6"/>
      <c r="FBS80" s="6"/>
      <c r="FBT80" s="6"/>
      <c r="FBU80" s="6"/>
      <c r="FBV80" s="6"/>
      <c r="FBW80" s="6"/>
      <c r="FBX80" s="7"/>
      <c r="FBY80" s="7"/>
      <c r="FBZ80" s="6"/>
      <c r="FCA80" s="6"/>
      <c r="FCB80" s="6"/>
      <c r="FCC80" s="4"/>
      <c r="FCD80" s="9"/>
      <c r="FCE80" s="6"/>
      <c r="FCF80" s="6"/>
      <c r="FCG80" s="6"/>
      <c r="FCH80" s="6"/>
      <c r="FCI80" s="6"/>
      <c r="FCJ80" s="6"/>
      <c r="FCK80" s="6"/>
      <c r="FCL80" s="6"/>
      <c r="FCM80" s="6"/>
      <c r="FCN80" s="7"/>
      <c r="FCO80" s="7"/>
      <c r="FCP80" s="6"/>
      <c r="FCQ80" s="6"/>
      <c r="FCR80" s="6"/>
      <c r="FCS80" s="4"/>
      <c r="FCT80" s="9"/>
      <c r="FCU80" s="6"/>
      <c r="FCV80" s="6"/>
      <c r="FCW80" s="6"/>
      <c r="FCX80" s="6"/>
      <c r="FCY80" s="6"/>
      <c r="FCZ80" s="6"/>
      <c r="FDA80" s="6"/>
      <c r="FDB80" s="6"/>
      <c r="FDC80" s="6"/>
      <c r="FDD80" s="7"/>
      <c r="FDE80" s="7"/>
      <c r="FDF80" s="6"/>
      <c r="FDG80" s="6"/>
      <c r="FDH80" s="6"/>
      <c r="FDI80" s="4"/>
      <c r="FDJ80" s="9"/>
      <c r="FDK80" s="6"/>
      <c r="FDL80" s="6"/>
      <c r="FDM80" s="6"/>
      <c r="FDN80" s="6"/>
      <c r="FDO80" s="6"/>
      <c r="FDP80" s="6"/>
      <c r="FDQ80" s="6"/>
      <c r="FDR80" s="6"/>
      <c r="FDS80" s="6"/>
      <c r="FDT80" s="7"/>
      <c r="FDU80" s="7"/>
      <c r="FDV80" s="6"/>
      <c r="FDW80" s="6"/>
      <c r="FDX80" s="6"/>
      <c r="FDY80" s="4"/>
      <c r="FDZ80" s="9"/>
      <c r="FEA80" s="6"/>
      <c r="FEB80" s="6"/>
      <c r="FEC80" s="6"/>
      <c r="FED80" s="6"/>
      <c r="FEE80" s="6"/>
      <c r="FEF80" s="6"/>
      <c r="FEG80" s="6"/>
      <c r="FEH80" s="6"/>
      <c r="FEI80" s="6"/>
      <c r="FEJ80" s="7"/>
      <c r="FEK80" s="7"/>
      <c r="FEL80" s="6"/>
      <c r="FEM80" s="6"/>
      <c r="FEN80" s="6"/>
      <c r="FEO80" s="4"/>
      <c r="FEP80" s="9"/>
      <c r="FEQ80" s="6"/>
      <c r="FER80" s="6"/>
      <c r="FES80" s="6"/>
      <c r="FET80" s="6"/>
      <c r="FEU80" s="6"/>
      <c r="FEV80" s="6"/>
      <c r="FEW80" s="6"/>
      <c r="FEX80" s="6"/>
      <c r="FEY80" s="6"/>
      <c r="FEZ80" s="7"/>
      <c r="FFA80" s="7"/>
      <c r="FFB80" s="6"/>
      <c r="FFC80" s="6"/>
      <c r="FFD80" s="6"/>
      <c r="FFE80" s="4"/>
      <c r="FFF80" s="9"/>
      <c r="FFG80" s="6"/>
      <c r="FFH80" s="6"/>
      <c r="FFI80" s="6"/>
      <c r="FFJ80" s="6"/>
      <c r="FFK80" s="6"/>
      <c r="FFL80" s="6"/>
      <c r="FFM80" s="6"/>
      <c r="FFN80" s="6"/>
      <c r="FFO80" s="6"/>
      <c r="FFP80" s="7"/>
      <c r="FFQ80" s="7"/>
      <c r="FFR80" s="6"/>
      <c r="FFS80" s="6"/>
      <c r="FFT80" s="6"/>
      <c r="FFU80" s="4"/>
      <c r="FFV80" s="9"/>
      <c r="FFW80" s="6"/>
      <c r="FFX80" s="6"/>
      <c r="FFY80" s="6"/>
      <c r="FFZ80" s="6"/>
      <c r="FGA80" s="6"/>
      <c r="FGB80" s="6"/>
      <c r="FGC80" s="6"/>
      <c r="FGD80" s="6"/>
      <c r="FGE80" s="6"/>
      <c r="FGF80" s="7"/>
      <c r="FGG80" s="7"/>
      <c r="FGH80" s="6"/>
      <c r="FGI80" s="6"/>
      <c r="FGJ80" s="6"/>
      <c r="FGK80" s="4"/>
      <c r="FGL80" s="9"/>
      <c r="FGM80" s="6"/>
      <c r="FGN80" s="6"/>
      <c r="FGO80" s="6"/>
      <c r="FGP80" s="6"/>
      <c r="FGQ80" s="6"/>
      <c r="FGR80" s="6"/>
      <c r="FGS80" s="6"/>
      <c r="FGT80" s="6"/>
      <c r="FGU80" s="6"/>
      <c r="FGV80" s="7"/>
      <c r="FGW80" s="7"/>
      <c r="FGX80" s="6"/>
      <c r="FGY80" s="6"/>
      <c r="FGZ80" s="6"/>
      <c r="FHA80" s="4"/>
      <c r="FHB80" s="9"/>
      <c r="FHC80" s="6"/>
      <c r="FHD80" s="6"/>
      <c r="FHE80" s="6"/>
      <c r="FHF80" s="6"/>
      <c r="FHG80" s="6"/>
      <c r="FHH80" s="6"/>
      <c r="FHI80" s="6"/>
      <c r="FHJ80" s="6"/>
      <c r="FHK80" s="6"/>
      <c r="FHL80" s="7"/>
      <c r="FHM80" s="7"/>
      <c r="FHN80" s="6"/>
      <c r="FHO80" s="6"/>
      <c r="FHP80" s="6"/>
      <c r="FHQ80" s="4"/>
      <c r="FHR80" s="9"/>
      <c r="FHS80" s="6"/>
      <c r="FHT80" s="6"/>
      <c r="FHU80" s="6"/>
      <c r="FHV80" s="6"/>
      <c r="FHW80" s="6"/>
      <c r="FHX80" s="6"/>
      <c r="FHY80" s="6"/>
      <c r="FHZ80" s="6"/>
      <c r="FIA80" s="6"/>
      <c r="FIB80" s="7"/>
      <c r="FIC80" s="7"/>
      <c r="FID80" s="6"/>
      <c r="FIE80" s="6"/>
      <c r="FIF80" s="6"/>
      <c r="FIG80" s="4"/>
      <c r="FIH80" s="9"/>
      <c r="FII80" s="6"/>
      <c r="FIJ80" s="6"/>
      <c r="FIK80" s="6"/>
      <c r="FIL80" s="6"/>
      <c r="FIM80" s="6"/>
      <c r="FIN80" s="6"/>
      <c r="FIO80" s="6"/>
      <c r="FIP80" s="6"/>
      <c r="FIQ80" s="6"/>
      <c r="FIR80" s="7"/>
      <c r="FIS80" s="7"/>
      <c r="FIT80" s="6"/>
      <c r="FIU80" s="6"/>
      <c r="FIV80" s="6"/>
      <c r="FIW80" s="4"/>
      <c r="FIX80" s="9"/>
      <c r="FIY80" s="6"/>
      <c r="FIZ80" s="6"/>
      <c r="FJA80" s="6"/>
      <c r="FJB80" s="6"/>
      <c r="FJC80" s="6"/>
      <c r="FJD80" s="6"/>
      <c r="FJE80" s="6"/>
      <c r="FJF80" s="6"/>
      <c r="FJG80" s="6"/>
      <c r="FJH80" s="7"/>
      <c r="FJI80" s="7"/>
      <c r="FJJ80" s="6"/>
      <c r="FJK80" s="6"/>
      <c r="FJL80" s="6"/>
      <c r="FJM80" s="4"/>
      <c r="FJN80" s="9"/>
      <c r="FJO80" s="6"/>
      <c r="FJP80" s="6"/>
      <c r="FJQ80" s="6"/>
      <c r="FJR80" s="6"/>
      <c r="FJS80" s="6"/>
      <c r="FJT80" s="6"/>
      <c r="FJU80" s="6"/>
      <c r="FJV80" s="6"/>
      <c r="FJW80" s="6"/>
      <c r="FJX80" s="7"/>
      <c r="FJY80" s="7"/>
      <c r="FJZ80" s="6"/>
      <c r="FKA80" s="6"/>
      <c r="FKB80" s="6"/>
      <c r="FKC80" s="4"/>
      <c r="FKD80" s="9"/>
      <c r="FKE80" s="6"/>
      <c r="FKF80" s="6"/>
      <c r="FKG80" s="6"/>
      <c r="FKH80" s="6"/>
      <c r="FKI80" s="6"/>
      <c r="FKJ80" s="6"/>
      <c r="FKK80" s="6"/>
      <c r="FKL80" s="6"/>
      <c r="FKM80" s="6"/>
      <c r="FKN80" s="7"/>
      <c r="FKO80" s="7"/>
      <c r="FKP80" s="6"/>
      <c r="FKQ80" s="6"/>
      <c r="FKR80" s="6"/>
      <c r="FKS80" s="4"/>
      <c r="FKT80" s="9"/>
      <c r="FKU80" s="6"/>
      <c r="FKV80" s="6"/>
      <c r="FKW80" s="6"/>
      <c r="FKX80" s="6"/>
      <c r="FKY80" s="6"/>
      <c r="FKZ80" s="6"/>
      <c r="FLA80" s="6"/>
      <c r="FLB80" s="6"/>
      <c r="FLC80" s="6"/>
      <c r="FLD80" s="7"/>
      <c r="FLE80" s="7"/>
      <c r="FLF80" s="6"/>
      <c r="FLG80" s="6"/>
      <c r="FLH80" s="6"/>
      <c r="FLI80" s="4"/>
      <c r="FLJ80" s="9"/>
      <c r="FLK80" s="6"/>
      <c r="FLL80" s="6"/>
      <c r="FLM80" s="6"/>
      <c r="FLN80" s="6"/>
      <c r="FLO80" s="6"/>
      <c r="FLP80" s="6"/>
      <c r="FLQ80" s="6"/>
      <c r="FLR80" s="6"/>
      <c r="FLS80" s="6"/>
      <c r="FLT80" s="7"/>
      <c r="FLU80" s="7"/>
      <c r="FLV80" s="6"/>
      <c r="FLW80" s="6"/>
      <c r="FLX80" s="6"/>
      <c r="FLY80" s="4"/>
      <c r="FLZ80" s="9"/>
      <c r="FMA80" s="6"/>
      <c r="FMB80" s="6"/>
      <c r="FMC80" s="6"/>
      <c r="FMD80" s="6"/>
      <c r="FME80" s="6"/>
      <c r="FMF80" s="6"/>
      <c r="FMG80" s="6"/>
      <c r="FMH80" s="6"/>
      <c r="FMI80" s="6"/>
      <c r="FMJ80" s="7"/>
      <c r="FMK80" s="7"/>
      <c r="FML80" s="6"/>
      <c r="FMM80" s="6"/>
      <c r="FMN80" s="6"/>
      <c r="FMO80" s="4"/>
      <c r="FMP80" s="9"/>
      <c r="FMQ80" s="6"/>
      <c r="FMR80" s="6"/>
      <c r="FMS80" s="6"/>
      <c r="FMT80" s="6"/>
      <c r="FMU80" s="6"/>
      <c r="FMV80" s="6"/>
      <c r="FMW80" s="6"/>
      <c r="FMX80" s="6"/>
      <c r="FMY80" s="6"/>
      <c r="FMZ80" s="7"/>
      <c r="FNA80" s="7"/>
      <c r="FNB80" s="6"/>
      <c r="FNC80" s="6"/>
      <c r="FND80" s="6"/>
      <c r="FNE80" s="4"/>
      <c r="FNF80" s="9"/>
      <c r="FNG80" s="6"/>
      <c r="FNH80" s="6"/>
      <c r="FNI80" s="6"/>
      <c r="FNJ80" s="6"/>
      <c r="FNK80" s="6"/>
      <c r="FNL80" s="6"/>
      <c r="FNM80" s="6"/>
      <c r="FNN80" s="6"/>
      <c r="FNO80" s="6"/>
      <c r="FNP80" s="7"/>
      <c r="FNQ80" s="7"/>
      <c r="FNR80" s="6"/>
      <c r="FNS80" s="6"/>
      <c r="FNT80" s="6"/>
      <c r="FNU80" s="4"/>
      <c r="FNV80" s="9"/>
      <c r="FNW80" s="6"/>
      <c r="FNX80" s="6"/>
      <c r="FNY80" s="6"/>
      <c r="FNZ80" s="6"/>
      <c r="FOA80" s="6"/>
      <c r="FOB80" s="6"/>
      <c r="FOC80" s="6"/>
      <c r="FOD80" s="6"/>
      <c r="FOE80" s="6"/>
      <c r="FOF80" s="7"/>
      <c r="FOG80" s="7"/>
      <c r="FOH80" s="6"/>
      <c r="FOI80" s="6"/>
      <c r="FOJ80" s="6"/>
      <c r="FOK80" s="4"/>
      <c r="FOL80" s="9"/>
      <c r="FOM80" s="6"/>
      <c r="FON80" s="6"/>
      <c r="FOO80" s="6"/>
      <c r="FOP80" s="6"/>
      <c r="FOQ80" s="6"/>
      <c r="FOR80" s="6"/>
      <c r="FOS80" s="6"/>
      <c r="FOT80" s="6"/>
      <c r="FOU80" s="6"/>
      <c r="FOV80" s="7"/>
      <c r="FOW80" s="7"/>
      <c r="FOX80" s="6"/>
      <c r="FOY80" s="6"/>
      <c r="FOZ80" s="6"/>
      <c r="FPA80" s="4"/>
      <c r="FPB80" s="9"/>
      <c r="FPC80" s="6"/>
      <c r="FPD80" s="6"/>
      <c r="FPE80" s="6"/>
      <c r="FPF80" s="6"/>
      <c r="FPG80" s="6"/>
      <c r="FPH80" s="6"/>
      <c r="FPI80" s="6"/>
      <c r="FPJ80" s="6"/>
      <c r="FPK80" s="6"/>
      <c r="FPL80" s="7"/>
      <c r="FPM80" s="7"/>
      <c r="FPN80" s="6"/>
      <c r="FPO80" s="6"/>
      <c r="FPP80" s="6"/>
      <c r="FPQ80" s="4"/>
      <c r="FPR80" s="9"/>
      <c r="FPS80" s="6"/>
      <c r="FPT80" s="6"/>
      <c r="FPU80" s="6"/>
      <c r="FPV80" s="6"/>
      <c r="FPW80" s="6"/>
      <c r="FPX80" s="6"/>
      <c r="FPY80" s="6"/>
      <c r="FPZ80" s="6"/>
      <c r="FQA80" s="6"/>
      <c r="FQB80" s="7"/>
      <c r="FQC80" s="7"/>
      <c r="FQD80" s="6"/>
      <c r="FQE80" s="6"/>
      <c r="FQF80" s="6"/>
      <c r="FQG80" s="4"/>
      <c r="FQH80" s="9"/>
      <c r="FQI80" s="6"/>
      <c r="FQJ80" s="6"/>
      <c r="FQK80" s="6"/>
      <c r="FQL80" s="6"/>
      <c r="FQM80" s="6"/>
      <c r="FQN80" s="6"/>
      <c r="FQO80" s="6"/>
      <c r="FQP80" s="6"/>
      <c r="FQQ80" s="6"/>
      <c r="FQR80" s="7"/>
      <c r="FQS80" s="7"/>
      <c r="FQT80" s="6"/>
      <c r="FQU80" s="6"/>
      <c r="FQV80" s="6"/>
      <c r="FQW80" s="4"/>
      <c r="FQX80" s="9"/>
      <c r="FQY80" s="6"/>
      <c r="FQZ80" s="6"/>
      <c r="FRA80" s="6"/>
      <c r="FRB80" s="6"/>
      <c r="FRC80" s="6"/>
      <c r="FRD80" s="6"/>
      <c r="FRE80" s="6"/>
      <c r="FRF80" s="6"/>
      <c r="FRG80" s="6"/>
      <c r="FRH80" s="7"/>
      <c r="FRI80" s="7"/>
      <c r="FRJ80" s="6"/>
      <c r="FRK80" s="6"/>
      <c r="FRL80" s="6"/>
      <c r="FRM80" s="4"/>
      <c r="FRN80" s="9"/>
      <c r="FRO80" s="6"/>
      <c r="FRP80" s="6"/>
      <c r="FRQ80" s="6"/>
      <c r="FRR80" s="6"/>
      <c r="FRS80" s="6"/>
      <c r="FRT80" s="6"/>
      <c r="FRU80" s="6"/>
      <c r="FRV80" s="6"/>
      <c r="FRW80" s="6"/>
      <c r="FRX80" s="7"/>
      <c r="FRY80" s="7"/>
      <c r="FRZ80" s="6"/>
      <c r="FSA80" s="6"/>
      <c r="FSB80" s="6"/>
      <c r="FSC80" s="4"/>
      <c r="FSD80" s="9"/>
      <c r="FSE80" s="6"/>
      <c r="FSF80" s="6"/>
      <c r="FSG80" s="6"/>
      <c r="FSH80" s="6"/>
      <c r="FSI80" s="6"/>
      <c r="FSJ80" s="6"/>
      <c r="FSK80" s="6"/>
      <c r="FSL80" s="6"/>
      <c r="FSM80" s="6"/>
      <c r="FSN80" s="7"/>
      <c r="FSO80" s="7"/>
      <c r="FSP80" s="6"/>
      <c r="FSQ80" s="6"/>
      <c r="FSR80" s="6"/>
      <c r="FSS80" s="4"/>
      <c r="FST80" s="9"/>
      <c r="FSU80" s="6"/>
      <c r="FSV80" s="6"/>
      <c r="FSW80" s="6"/>
      <c r="FSX80" s="6"/>
      <c r="FSY80" s="6"/>
      <c r="FSZ80" s="6"/>
      <c r="FTA80" s="6"/>
      <c r="FTB80" s="6"/>
      <c r="FTC80" s="6"/>
      <c r="FTD80" s="7"/>
      <c r="FTE80" s="7"/>
      <c r="FTF80" s="6"/>
      <c r="FTG80" s="6"/>
      <c r="FTH80" s="6"/>
      <c r="FTI80" s="4"/>
      <c r="FTJ80" s="9"/>
      <c r="FTK80" s="6"/>
      <c r="FTL80" s="6"/>
      <c r="FTM80" s="6"/>
      <c r="FTN80" s="6"/>
      <c r="FTO80" s="6"/>
      <c r="FTP80" s="6"/>
      <c r="FTQ80" s="6"/>
      <c r="FTR80" s="6"/>
      <c r="FTS80" s="6"/>
      <c r="FTT80" s="7"/>
      <c r="FTU80" s="7"/>
      <c r="FTV80" s="6"/>
      <c r="FTW80" s="6"/>
      <c r="FTX80" s="6"/>
      <c r="FTY80" s="4"/>
      <c r="FTZ80" s="9"/>
      <c r="FUA80" s="6"/>
      <c r="FUB80" s="6"/>
      <c r="FUC80" s="6"/>
      <c r="FUD80" s="6"/>
      <c r="FUE80" s="6"/>
      <c r="FUF80" s="6"/>
      <c r="FUG80" s="6"/>
      <c r="FUH80" s="6"/>
      <c r="FUI80" s="6"/>
      <c r="FUJ80" s="7"/>
      <c r="FUK80" s="7"/>
      <c r="FUL80" s="6"/>
      <c r="FUM80" s="6"/>
      <c r="FUN80" s="6"/>
      <c r="FUO80" s="4"/>
      <c r="FUP80" s="9"/>
      <c r="FUQ80" s="6"/>
      <c r="FUR80" s="6"/>
      <c r="FUS80" s="6"/>
      <c r="FUT80" s="6"/>
      <c r="FUU80" s="6"/>
      <c r="FUV80" s="6"/>
      <c r="FUW80" s="6"/>
      <c r="FUX80" s="6"/>
      <c r="FUY80" s="6"/>
      <c r="FUZ80" s="7"/>
      <c r="FVA80" s="7"/>
      <c r="FVB80" s="6"/>
      <c r="FVC80" s="6"/>
      <c r="FVD80" s="6"/>
      <c r="FVE80" s="4"/>
      <c r="FVF80" s="9"/>
      <c r="FVG80" s="6"/>
      <c r="FVH80" s="6"/>
      <c r="FVI80" s="6"/>
      <c r="FVJ80" s="6"/>
      <c r="FVK80" s="6"/>
      <c r="FVL80" s="6"/>
      <c r="FVM80" s="6"/>
      <c r="FVN80" s="6"/>
      <c r="FVO80" s="6"/>
      <c r="FVP80" s="7"/>
      <c r="FVQ80" s="7"/>
      <c r="FVR80" s="6"/>
      <c r="FVS80" s="6"/>
      <c r="FVT80" s="6"/>
      <c r="FVU80" s="4"/>
      <c r="FVV80" s="9"/>
      <c r="FVW80" s="6"/>
      <c r="FVX80" s="6"/>
      <c r="FVY80" s="6"/>
      <c r="FVZ80" s="6"/>
      <c r="FWA80" s="6"/>
      <c r="FWB80" s="6"/>
      <c r="FWC80" s="6"/>
      <c r="FWD80" s="6"/>
      <c r="FWE80" s="6"/>
      <c r="FWF80" s="7"/>
      <c r="FWG80" s="7"/>
      <c r="FWH80" s="6"/>
      <c r="FWI80" s="6"/>
      <c r="FWJ80" s="6"/>
      <c r="FWK80" s="4"/>
      <c r="FWL80" s="9"/>
      <c r="FWM80" s="6"/>
      <c r="FWN80" s="6"/>
      <c r="FWO80" s="6"/>
      <c r="FWP80" s="6"/>
      <c r="FWQ80" s="6"/>
      <c r="FWR80" s="6"/>
      <c r="FWS80" s="6"/>
      <c r="FWT80" s="6"/>
      <c r="FWU80" s="6"/>
      <c r="FWV80" s="7"/>
      <c r="FWW80" s="7"/>
      <c r="FWX80" s="6"/>
      <c r="FWY80" s="6"/>
      <c r="FWZ80" s="6"/>
      <c r="FXA80" s="4"/>
      <c r="FXB80" s="9"/>
      <c r="FXC80" s="6"/>
      <c r="FXD80" s="6"/>
      <c r="FXE80" s="6"/>
      <c r="FXF80" s="6"/>
      <c r="FXG80" s="6"/>
      <c r="FXH80" s="6"/>
      <c r="FXI80" s="6"/>
      <c r="FXJ80" s="6"/>
      <c r="FXK80" s="6"/>
      <c r="FXL80" s="7"/>
      <c r="FXM80" s="7"/>
      <c r="FXN80" s="6"/>
      <c r="FXO80" s="6"/>
      <c r="FXP80" s="6"/>
      <c r="FXQ80" s="4"/>
      <c r="FXR80" s="9"/>
      <c r="FXS80" s="6"/>
      <c r="FXT80" s="6"/>
      <c r="FXU80" s="6"/>
      <c r="FXV80" s="6"/>
      <c r="FXW80" s="6"/>
      <c r="FXX80" s="6"/>
      <c r="FXY80" s="6"/>
      <c r="FXZ80" s="6"/>
      <c r="FYA80" s="6"/>
      <c r="FYB80" s="7"/>
      <c r="FYC80" s="7"/>
      <c r="FYD80" s="6"/>
      <c r="FYE80" s="6"/>
      <c r="FYF80" s="6"/>
      <c r="FYG80" s="4"/>
      <c r="FYH80" s="9"/>
      <c r="FYI80" s="6"/>
      <c r="FYJ80" s="6"/>
      <c r="FYK80" s="6"/>
      <c r="FYL80" s="6"/>
      <c r="FYM80" s="6"/>
      <c r="FYN80" s="6"/>
      <c r="FYO80" s="6"/>
      <c r="FYP80" s="6"/>
      <c r="FYQ80" s="6"/>
      <c r="FYR80" s="7"/>
      <c r="FYS80" s="7"/>
      <c r="FYT80" s="6"/>
      <c r="FYU80" s="6"/>
      <c r="FYV80" s="6"/>
      <c r="FYW80" s="4"/>
      <c r="FYX80" s="9"/>
      <c r="FYY80" s="6"/>
      <c r="FYZ80" s="6"/>
      <c r="FZA80" s="6"/>
      <c r="FZB80" s="6"/>
      <c r="FZC80" s="6"/>
      <c r="FZD80" s="6"/>
      <c r="FZE80" s="6"/>
      <c r="FZF80" s="6"/>
      <c r="FZG80" s="6"/>
      <c r="FZH80" s="7"/>
      <c r="FZI80" s="7"/>
      <c r="FZJ80" s="6"/>
      <c r="FZK80" s="6"/>
      <c r="FZL80" s="6"/>
      <c r="FZM80" s="4"/>
      <c r="FZN80" s="9"/>
      <c r="FZO80" s="6"/>
      <c r="FZP80" s="6"/>
      <c r="FZQ80" s="6"/>
      <c r="FZR80" s="6"/>
      <c r="FZS80" s="6"/>
      <c r="FZT80" s="6"/>
      <c r="FZU80" s="6"/>
      <c r="FZV80" s="6"/>
      <c r="FZW80" s="6"/>
      <c r="FZX80" s="7"/>
      <c r="FZY80" s="7"/>
      <c r="FZZ80" s="6"/>
      <c r="GAA80" s="6"/>
      <c r="GAB80" s="6"/>
      <c r="GAC80" s="4"/>
      <c r="GAD80" s="9"/>
      <c r="GAE80" s="6"/>
      <c r="GAF80" s="6"/>
      <c r="GAG80" s="6"/>
      <c r="GAH80" s="6"/>
      <c r="GAI80" s="6"/>
      <c r="GAJ80" s="6"/>
      <c r="GAK80" s="6"/>
      <c r="GAL80" s="6"/>
      <c r="GAM80" s="6"/>
      <c r="GAN80" s="7"/>
      <c r="GAO80" s="7"/>
      <c r="GAP80" s="6"/>
      <c r="GAQ80" s="6"/>
      <c r="GAR80" s="6"/>
      <c r="GAS80" s="4"/>
      <c r="GAT80" s="9"/>
      <c r="GAU80" s="6"/>
      <c r="GAV80" s="6"/>
      <c r="GAW80" s="6"/>
      <c r="GAX80" s="6"/>
      <c r="GAY80" s="6"/>
      <c r="GAZ80" s="6"/>
      <c r="GBA80" s="6"/>
      <c r="GBB80" s="6"/>
      <c r="GBC80" s="6"/>
      <c r="GBD80" s="7"/>
      <c r="GBE80" s="7"/>
      <c r="GBF80" s="6"/>
      <c r="GBG80" s="6"/>
      <c r="GBH80" s="6"/>
      <c r="GBI80" s="4"/>
      <c r="GBJ80" s="9"/>
      <c r="GBK80" s="6"/>
      <c r="GBL80" s="6"/>
      <c r="GBM80" s="6"/>
      <c r="GBN80" s="6"/>
      <c r="GBO80" s="6"/>
      <c r="GBP80" s="6"/>
      <c r="GBQ80" s="6"/>
      <c r="GBR80" s="6"/>
      <c r="GBS80" s="6"/>
      <c r="GBT80" s="7"/>
      <c r="GBU80" s="7"/>
      <c r="GBV80" s="6"/>
      <c r="GBW80" s="6"/>
      <c r="GBX80" s="6"/>
      <c r="GBY80" s="4"/>
      <c r="GBZ80" s="9"/>
      <c r="GCA80" s="6"/>
      <c r="GCB80" s="6"/>
      <c r="GCC80" s="6"/>
      <c r="GCD80" s="6"/>
      <c r="GCE80" s="6"/>
      <c r="GCF80" s="6"/>
      <c r="GCG80" s="6"/>
      <c r="GCH80" s="6"/>
      <c r="GCI80" s="6"/>
      <c r="GCJ80" s="7"/>
      <c r="GCK80" s="7"/>
      <c r="GCL80" s="6"/>
      <c r="GCM80" s="6"/>
      <c r="GCN80" s="6"/>
      <c r="GCO80" s="4"/>
      <c r="GCP80" s="9"/>
      <c r="GCQ80" s="6"/>
      <c r="GCR80" s="6"/>
      <c r="GCS80" s="6"/>
      <c r="GCT80" s="6"/>
      <c r="GCU80" s="6"/>
      <c r="GCV80" s="6"/>
      <c r="GCW80" s="6"/>
      <c r="GCX80" s="6"/>
      <c r="GCY80" s="6"/>
      <c r="GCZ80" s="7"/>
      <c r="GDA80" s="7"/>
      <c r="GDB80" s="6"/>
      <c r="GDC80" s="6"/>
      <c r="GDD80" s="6"/>
      <c r="GDE80" s="4"/>
      <c r="GDF80" s="9"/>
      <c r="GDG80" s="6"/>
      <c r="GDH80" s="6"/>
      <c r="GDI80" s="6"/>
      <c r="GDJ80" s="6"/>
      <c r="GDK80" s="6"/>
      <c r="GDL80" s="6"/>
      <c r="GDM80" s="6"/>
      <c r="GDN80" s="6"/>
      <c r="GDO80" s="6"/>
      <c r="GDP80" s="7"/>
      <c r="GDQ80" s="7"/>
      <c r="GDR80" s="6"/>
      <c r="GDS80" s="6"/>
      <c r="GDT80" s="6"/>
      <c r="GDU80" s="4"/>
      <c r="GDV80" s="9"/>
      <c r="GDW80" s="6"/>
      <c r="GDX80" s="6"/>
      <c r="GDY80" s="6"/>
      <c r="GDZ80" s="6"/>
      <c r="GEA80" s="6"/>
      <c r="GEB80" s="6"/>
      <c r="GEC80" s="6"/>
      <c r="GED80" s="6"/>
      <c r="GEE80" s="6"/>
      <c r="GEF80" s="7"/>
      <c r="GEG80" s="7"/>
      <c r="GEH80" s="6"/>
      <c r="GEI80" s="6"/>
      <c r="GEJ80" s="6"/>
      <c r="GEK80" s="4"/>
      <c r="GEL80" s="9"/>
      <c r="GEM80" s="6"/>
      <c r="GEN80" s="6"/>
      <c r="GEO80" s="6"/>
      <c r="GEP80" s="6"/>
      <c r="GEQ80" s="6"/>
      <c r="GER80" s="6"/>
      <c r="GES80" s="6"/>
      <c r="GET80" s="6"/>
      <c r="GEU80" s="6"/>
      <c r="GEV80" s="7"/>
      <c r="GEW80" s="7"/>
      <c r="GEX80" s="6"/>
      <c r="GEY80" s="6"/>
      <c r="GEZ80" s="6"/>
      <c r="GFA80" s="4"/>
      <c r="GFB80" s="9"/>
      <c r="GFC80" s="6"/>
      <c r="GFD80" s="6"/>
      <c r="GFE80" s="6"/>
      <c r="GFF80" s="6"/>
      <c r="GFG80" s="6"/>
      <c r="GFH80" s="6"/>
      <c r="GFI80" s="6"/>
      <c r="GFJ80" s="6"/>
      <c r="GFK80" s="6"/>
      <c r="GFL80" s="7"/>
      <c r="GFM80" s="7"/>
      <c r="GFN80" s="6"/>
      <c r="GFO80" s="6"/>
      <c r="GFP80" s="6"/>
      <c r="GFQ80" s="4"/>
      <c r="GFR80" s="9"/>
      <c r="GFS80" s="6"/>
      <c r="GFT80" s="6"/>
      <c r="GFU80" s="6"/>
      <c r="GFV80" s="6"/>
      <c r="GFW80" s="6"/>
      <c r="GFX80" s="6"/>
      <c r="GFY80" s="6"/>
      <c r="GFZ80" s="6"/>
      <c r="GGA80" s="6"/>
      <c r="GGB80" s="7"/>
      <c r="GGC80" s="7"/>
      <c r="GGD80" s="6"/>
      <c r="GGE80" s="6"/>
      <c r="GGF80" s="6"/>
      <c r="GGG80" s="4"/>
      <c r="GGH80" s="9"/>
      <c r="GGI80" s="6"/>
      <c r="GGJ80" s="6"/>
      <c r="GGK80" s="6"/>
      <c r="GGL80" s="6"/>
      <c r="GGM80" s="6"/>
      <c r="GGN80" s="6"/>
      <c r="GGO80" s="6"/>
      <c r="GGP80" s="6"/>
      <c r="GGQ80" s="6"/>
      <c r="GGR80" s="7"/>
      <c r="GGS80" s="7"/>
      <c r="GGT80" s="6"/>
      <c r="GGU80" s="6"/>
      <c r="GGV80" s="6"/>
      <c r="GGW80" s="4"/>
      <c r="GGX80" s="9"/>
      <c r="GGY80" s="6"/>
      <c r="GGZ80" s="6"/>
      <c r="GHA80" s="6"/>
      <c r="GHB80" s="6"/>
      <c r="GHC80" s="6"/>
      <c r="GHD80" s="6"/>
      <c r="GHE80" s="6"/>
      <c r="GHF80" s="6"/>
      <c r="GHG80" s="6"/>
      <c r="GHH80" s="7"/>
      <c r="GHI80" s="7"/>
      <c r="GHJ80" s="6"/>
      <c r="GHK80" s="6"/>
      <c r="GHL80" s="6"/>
      <c r="GHM80" s="4"/>
      <c r="GHN80" s="9"/>
      <c r="GHO80" s="6"/>
      <c r="GHP80" s="6"/>
      <c r="GHQ80" s="6"/>
      <c r="GHR80" s="6"/>
      <c r="GHS80" s="6"/>
      <c r="GHT80" s="6"/>
      <c r="GHU80" s="6"/>
      <c r="GHV80" s="6"/>
      <c r="GHW80" s="6"/>
      <c r="GHX80" s="7"/>
      <c r="GHY80" s="7"/>
      <c r="GHZ80" s="6"/>
      <c r="GIA80" s="6"/>
      <c r="GIB80" s="6"/>
      <c r="GIC80" s="4"/>
      <c r="GID80" s="9"/>
      <c r="GIE80" s="6"/>
      <c r="GIF80" s="6"/>
      <c r="GIG80" s="6"/>
      <c r="GIH80" s="6"/>
      <c r="GII80" s="6"/>
      <c r="GIJ80" s="6"/>
      <c r="GIK80" s="6"/>
      <c r="GIL80" s="6"/>
      <c r="GIM80" s="6"/>
      <c r="GIN80" s="7"/>
      <c r="GIO80" s="7"/>
      <c r="GIP80" s="6"/>
      <c r="GIQ80" s="6"/>
      <c r="GIR80" s="6"/>
      <c r="GIS80" s="4"/>
      <c r="GIT80" s="9"/>
      <c r="GIU80" s="6"/>
      <c r="GIV80" s="6"/>
      <c r="GIW80" s="6"/>
      <c r="GIX80" s="6"/>
      <c r="GIY80" s="6"/>
      <c r="GIZ80" s="6"/>
      <c r="GJA80" s="6"/>
      <c r="GJB80" s="6"/>
      <c r="GJC80" s="6"/>
      <c r="GJD80" s="7"/>
      <c r="GJE80" s="7"/>
      <c r="GJF80" s="6"/>
      <c r="GJG80" s="6"/>
      <c r="GJH80" s="6"/>
      <c r="GJI80" s="4"/>
      <c r="GJJ80" s="9"/>
      <c r="GJK80" s="6"/>
      <c r="GJL80" s="6"/>
      <c r="GJM80" s="6"/>
      <c r="GJN80" s="6"/>
      <c r="GJO80" s="6"/>
      <c r="GJP80" s="6"/>
      <c r="GJQ80" s="6"/>
      <c r="GJR80" s="6"/>
      <c r="GJS80" s="6"/>
      <c r="GJT80" s="7"/>
      <c r="GJU80" s="7"/>
      <c r="GJV80" s="6"/>
      <c r="GJW80" s="6"/>
      <c r="GJX80" s="6"/>
      <c r="GJY80" s="4"/>
      <c r="GJZ80" s="9"/>
      <c r="GKA80" s="6"/>
      <c r="GKB80" s="6"/>
      <c r="GKC80" s="6"/>
      <c r="GKD80" s="6"/>
      <c r="GKE80" s="6"/>
      <c r="GKF80" s="6"/>
      <c r="GKG80" s="6"/>
      <c r="GKH80" s="6"/>
      <c r="GKI80" s="6"/>
      <c r="GKJ80" s="7"/>
      <c r="GKK80" s="7"/>
      <c r="GKL80" s="6"/>
      <c r="GKM80" s="6"/>
      <c r="GKN80" s="6"/>
      <c r="GKO80" s="4"/>
      <c r="GKP80" s="9"/>
      <c r="GKQ80" s="6"/>
      <c r="GKR80" s="6"/>
      <c r="GKS80" s="6"/>
      <c r="GKT80" s="6"/>
      <c r="GKU80" s="6"/>
      <c r="GKV80" s="6"/>
      <c r="GKW80" s="6"/>
      <c r="GKX80" s="6"/>
      <c r="GKY80" s="6"/>
      <c r="GKZ80" s="7"/>
      <c r="GLA80" s="7"/>
      <c r="GLB80" s="6"/>
      <c r="GLC80" s="6"/>
      <c r="GLD80" s="6"/>
      <c r="GLE80" s="4"/>
      <c r="GLF80" s="9"/>
      <c r="GLG80" s="6"/>
      <c r="GLH80" s="6"/>
      <c r="GLI80" s="6"/>
      <c r="GLJ80" s="6"/>
      <c r="GLK80" s="6"/>
      <c r="GLL80" s="6"/>
      <c r="GLM80" s="6"/>
      <c r="GLN80" s="6"/>
      <c r="GLO80" s="6"/>
      <c r="GLP80" s="7"/>
      <c r="GLQ80" s="7"/>
      <c r="GLR80" s="6"/>
      <c r="GLS80" s="6"/>
      <c r="GLT80" s="6"/>
      <c r="GLU80" s="4"/>
      <c r="GLV80" s="9"/>
      <c r="GLW80" s="6"/>
      <c r="GLX80" s="6"/>
      <c r="GLY80" s="6"/>
      <c r="GLZ80" s="6"/>
      <c r="GMA80" s="6"/>
      <c r="GMB80" s="6"/>
      <c r="GMC80" s="6"/>
      <c r="GMD80" s="6"/>
      <c r="GME80" s="6"/>
      <c r="GMF80" s="7"/>
      <c r="GMG80" s="7"/>
      <c r="GMH80" s="6"/>
      <c r="GMI80" s="6"/>
      <c r="GMJ80" s="6"/>
      <c r="GMK80" s="4"/>
      <c r="GML80" s="9"/>
      <c r="GMM80" s="6"/>
      <c r="GMN80" s="6"/>
      <c r="GMO80" s="6"/>
      <c r="GMP80" s="6"/>
      <c r="GMQ80" s="6"/>
      <c r="GMR80" s="6"/>
      <c r="GMS80" s="6"/>
      <c r="GMT80" s="6"/>
      <c r="GMU80" s="6"/>
      <c r="GMV80" s="7"/>
      <c r="GMW80" s="7"/>
      <c r="GMX80" s="6"/>
      <c r="GMY80" s="6"/>
      <c r="GMZ80" s="6"/>
      <c r="GNA80" s="4"/>
      <c r="GNB80" s="9"/>
      <c r="GNC80" s="6"/>
      <c r="GND80" s="6"/>
      <c r="GNE80" s="6"/>
      <c r="GNF80" s="6"/>
      <c r="GNG80" s="6"/>
      <c r="GNH80" s="6"/>
      <c r="GNI80" s="6"/>
      <c r="GNJ80" s="6"/>
      <c r="GNK80" s="6"/>
      <c r="GNL80" s="7"/>
      <c r="GNM80" s="7"/>
      <c r="GNN80" s="6"/>
      <c r="GNO80" s="6"/>
      <c r="GNP80" s="6"/>
      <c r="GNQ80" s="4"/>
      <c r="GNR80" s="9"/>
      <c r="GNS80" s="6"/>
      <c r="GNT80" s="6"/>
      <c r="GNU80" s="6"/>
      <c r="GNV80" s="6"/>
      <c r="GNW80" s="6"/>
      <c r="GNX80" s="6"/>
      <c r="GNY80" s="6"/>
      <c r="GNZ80" s="6"/>
      <c r="GOA80" s="6"/>
      <c r="GOB80" s="7"/>
      <c r="GOC80" s="7"/>
      <c r="GOD80" s="6"/>
      <c r="GOE80" s="6"/>
      <c r="GOF80" s="6"/>
      <c r="GOG80" s="4"/>
      <c r="GOH80" s="9"/>
      <c r="GOI80" s="6"/>
      <c r="GOJ80" s="6"/>
      <c r="GOK80" s="6"/>
      <c r="GOL80" s="6"/>
      <c r="GOM80" s="6"/>
      <c r="GON80" s="6"/>
      <c r="GOO80" s="6"/>
      <c r="GOP80" s="6"/>
      <c r="GOQ80" s="6"/>
      <c r="GOR80" s="7"/>
      <c r="GOS80" s="7"/>
      <c r="GOT80" s="6"/>
      <c r="GOU80" s="6"/>
      <c r="GOV80" s="6"/>
      <c r="GOW80" s="4"/>
      <c r="GOX80" s="9"/>
      <c r="GOY80" s="6"/>
      <c r="GOZ80" s="6"/>
      <c r="GPA80" s="6"/>
      <c r="GPB80" s="6"/>
      <c r="GPC80" s="6"/>
      <c r="GPD80" s="6"/>
      <c r="GPE80" s="6"/>
      <c r="GPF80" s="6"/>
      <c r="GPG80" s="6"/>
      <c r="GPH80" s="7"/>
      <c r="GPI80" s="7"/>
      <c r="GPJ80" s="6"/>
      <c r="GPK80" s="6"/>
      <c r="GPL80" s="6"/>
      <c r="GPM80" s="4"/>
      <c r="GPN80" s="9"/>
      <c r="GPO80" s="6"/>
      <c r="GPP80" s="6"/>
      <c r="GPQ80" s="6"/>
      <c r="GPR80" s="6"/>
      <c r="GPS80" s="6"/>
      <c r="GPT80" s="6"/>
      <c r="GPU80" s="6"/>
      <c r="GPV80" s="6"/>
      <c r="GPW80" s="6"/>
      <c r="GPX80" s="7"/>
      <c r="GPY80" s="7"/>
      <c r="GPZ80" s="6"/>
      <c r="GQA80" s="6"/>
      <c r="GQB80" s="6"/>
      <c r="GQC80" s="4"/>
      <c r="GQD80" s="9"/>
      <c r="GQE80" s="6"/>
      <c r="GQF80" s="6"/>
      <c r="GQG80" s="6"/>
      <c r="GQH80" s="6"/>
      <c r="GQI80" s="6"/>
      <c r="GQJ80" s="6"/>
      <c r="GQK80" s="6"/>
      <c r="GQL80" s="6"/>
      <c r="GQM80" s="6"/>
      <c r="GQN80" s="7"/>
      <c r="GQO80" s="7"/>
      <c r="GQP80" s="6"/>
      <c r="GQQ80" s="6"/>
      <c r="GQR80" s="6"/>
      <c r="GQS80" s="4"/>
      <c r="GQT80" s="9"/>
      <c r="GQU80" s="6"/>
      <c r="GQV80" s="6"/>
      <c r="GQW80" s="6"/>
      <c r="GQX80" s="6"/>
      <c r="GQY80" s="6"/>
      <c r="GQZ80" s="6"/>
      <c r="GRA80" s="6"/>
      <c r="GRB80" s="6"/>
      <c r="GRC80" s="6"/>
      <c r="GRD80" s="7"/>
      <c r="GRE80" s="7"/>
      <c r="GRF80" s="6"/>
      <c r="GRG80" s="6"/>
      <c r="GRH80" s="6"/>
      <c r="GRI80" s="4"/>
      <c r="GRJ80" s="9"/>
      <c r="GRK80" s="6"/>
      <c r="GRL80" s="6"/>
      <c r="GRM80" s="6"/>
      <c r="GRN80" s="6"/>
      <c r="GRO80" s="6"/>
      <c r="GRP80" s="6"/>
      <c r="GRQ80" s="6"/>
      <c r="GRR80" s="6"/>
      <c r="GRS80" s="6"/>
      <c r="GRT80" s="7"/>
      <c r="GRU80" s="7"/>
      <c r="GRV80" s="6"/>
      <c r="GRW80" s="6"/>
      <c r="GRX80" s="6"/>
      <c r="GRY80" s="4"/>
      <c r="GRZ80" s="9"/>
      <c r="GSA80" s="6"/>
      <c r="GSB80" s="6"/>
      <c r="GSC80" s="6"/>
      <c r="GSD80" s="6"/>
      <c r="GSE80" s="6"/>
      <c r="GSF80" s="6"/>
      <c r="GSG80" s="6"/>
      <c r="GSH80" s="6"/>
      <c r="GSI80" s="6"/>
      <c r="GSJ80" s="7"/>
      <c r="GSK80" s="7"/>
      <c r="GSL80" s="6"/>
      <c r="GSM80" s="6"/>
      <c r="GSN80" s="6"/>
      <c r="GSO80" s="4"/>
      <c r="GSP80" s="9"/>
      <c r="GSQ80" s="6"/>
      <c r="GSR80" s="6"/>
      <c r="GSS80" s="6"/>
      <c r="GST80" s="6"/>
      <c r="GSU80" s="6"/>
      <c r="GSV80" s="6"/>
      <c r="GSW80" s="6"/>
      <c r="GSX80" s="6"/>
      <c r="GSY80" s="6"/>
      <c r="GSZ80" s="7"/>
      <c r="GTA80" s="7"/>
      <c r="GTB80" s="6"/>
      <c r="GTC80" s="6"/>
      <c r="GTD80" s="6"/>
      <c r="GTE80" s="4"/>
      <c r="GTF80" s="9"/>
      <c r="GTG80" s="6"/>
      <c r="GTH80" s="6"/>
      <c r="GTI80" s="6"/>
      <c r="GTJ80" s="6"/>
      <c r="GTK80" s="6"/>
      <c r="GTL80" s="6"/>
      <c r="GTM80" s="6"/>
      <c r="GTN80" s="6"/>
      <c r="GTO80" s="6"/>
      <c r="GTP80" s="7"/>
      <c r="GTQ80" s="7"/>
      <c r="GTR80" s="6"/>
      <c r="GTS80" s="6"/>
      <c r="GTT80" s="6"/>
      <c r="GTU80" s="4"/>
      <c r="GTV80" s="9"/>
      <c r="GTW80" s="6"/>
      <c r="GTX80" s="6"/>
      <c r="GTY80" s="6"/>
      <c r="GTZ80" s="6"/>
      <c r="GUA80" s="6"/>
      <c r="GUB80" s="6"/>
      <c r="GUC80" s="6"/>
      <c r="GUD80" s="6"/>
      <c r="GUE80" s="6"/>
      <c r="GUF80" s="7"/>
      <c r="GUG80" s="7"/>
      <c r="GUH80" s="6"/>
      <c r="GUI80" s="6"/>
      <c r="GUJ80" s="6"/>
      <c r="GUK80" s="4"/>
      <c r="GUL80" s="9"/>
      <c r="GUM80" s="6"/>
      <c r="GUN80" s="6"/>
      <c r="GUO80" s="6"/>
      <c r="GUP80" s="6"/>
      <c r="GUQ80" s="6"/>
      <c r="GUR80" s="6"/>
      <c r="GUS80" s="6"/>
      <c r="GUT80" s="6"/>
      <c r="GUU80" s="6"/>
      <c r="GUV80" s="7"/>
      <c r="GUW80" s="7"/>
      <c r="GUX80" s="6"/>
      <c r="GUY80" s="6"/>
      <c r="GUZ80" s="6"/>
      <c r="GVA80" s="4"/>
      <c r="GVB80" s="9"/>
      <c r="GVC80" s="6"/>
      <c r="GVD80" s="6"/>
      <c r="GVE80" s="6"/>
      <c r="GVF80" s="6"/>
      <c r="GVG80" s="6"/>
      <c r="GVH80" s="6"/>
      <c r="GVI80" s="6"/>
      <c r="GVJ80" s="6"/>
      <c r="GVK80" s="6"/>
      <c r="GVL80" s="7"/>
      <c r="GVM80" s="7"/>
      <c r="GVN80" s="6"/>
      <c r="GVO80" s="6"/>
      <c r="GVP80" s="6"/>
      <c r="GVQ80" s="4"/>
      <c r="GVR80" s="9"/>
      <c r="GVS80" s="6"/>
      <c r="GVT80" s="6"/>
      <c r="GVU80" s="6"/>
      <c r="GVV80" s="6"/>
      <c r="GVW80" s="6"/>
      <c r="GVX80" s="6"/>
      <c r="GVY80" s="6"/>
      <c r="GVZ80" s="6"/>
      <c r="GWA80" s="6"/>
      <c r="GWB80" s="7"/>
      <c r="GWC80" s="7"/>
      <c r="GWD80" s="6"/>
      <c r="GWE80" s="6"/>
      <c r="GWF80" s="6"/>
      <c r="GWG80" s="4"/>
      <c r="GWH80" s="9"/>
      <c r="GWI80" s="6"/>
      <c r="GWJ80" s="6"/>
      <c r="GWK80" s="6"/>
      <c r="GWL80" s="6"/>
      <c r="GWM80" s="6"/>
      <c r="GWN80" s="6"/>
      <c r="GWO80" s="6"/>
      <c r="GWP80" s="6"/>
      <c r="GWQ80" s="6"/>
      <c r="GWR80" s="7"/>
      <c r="GWS80" s="7"/>
      <c r="GWT80" s="6"/>
      <c r="GWU80" s="6"/>
      <c r="GWV80" s="6"/>
      <c r="GWW80" s="4"/>
      <c r="GWX80" s="9"/>
      <c r="GWY80" s="6"/>
      <c r="GWZ80" s="6"/>
      <c r="GXA80" s="6"/>
      <c r="GXB80" s="6"/>
      <c r="GXC80" s="6"/>
      <c r="GXD80" s="6"/>
      <c r="GXE80" s="6"/>
      <c r="GXF80" s="6"/>
      <c r="GXG80" s="6"/>
      <c r="GXH80" s="7"/>
      <c r="GXI80" s="7"/>
      <c r="GXJ80" s="6"/>
      <c r="GXK80" s="6"/>
      <c r="GXL80" s="6"/>
      <c r="GXM80" s="4"/>
      <c r="GXN80" s="9"/>
      <c r="GXO80" s="6"/>
      <c r="GXP80" s="6"/>
      <c r="GXQ80" s="6"/>
      <c r="GXR80" s="6"/>
      <c r="GXS80" s="6"/>
      <c r="GXT80" s="6"/>
      <c r="GXU80" s="6"/>
      <c r="GXV80" s="6"/>
      <c r="GXW80" s="6"/>
      <c r="GXX80" s="7"/>
      <c r="GXY80" s="7"/>
      <c r="GXZ80" s="6"/>
      <c r="GYA80" s="6"/>
      <c r="GYB80" s="6"/>
      <c r="GYC80" s="4"/>
      <c r="GYD80" s="9"/>
      <c r="GYE80" s="6"/>
      <c r="GYF80" s="6"/>
      <c r="GYG80" s="6"/>
      <c r="GYH80" s="6"/>
      <c r="GYI80" s="6"/>
      <c r="GYJ80" s="6"/>
      <c r="GYK80" s="6"/>
      <c r="GYL80" s="6"/>
      <c r="GYM80" s="6"/>
      <c r="GYN80" s="7"/>
      <c r="GYO80" s="7"/>
      <c r="GYP80" s="6"/>
      <c r="GYQ80" s="6"/>
      <c r="GYR80" s="6"/>
      <c r="GYS80" s="4"/>
      <c r="GYT80" s="9"/>
      <c r="GYU80" s="6"/>
      <c r="GYV80" s="6"/>
      <c r="GYW80" s="6"/>
      <c r="GYX80" s="6"/>
      <c r="GYY80" s="6"/>
      <c r="GYZ80" s="6"/>
      <c r="GZA80" s="6"/>
      <c r="GZB80" s="6"/>
      <c r="GZC80" s="6"/>
      <c r="GZD80" s="7"/>
      <c r="GZE80" s="7"/>
      <c r="GZF80" s="6"/>
      <c r="GZG80" s="6"/>
      <c r="GZH80" s="6"/>
      <c r="GZI80" s="4"/>
      <c r="GZJ80" s="9"/>
      <c r="GZK80" s="6"/>
      <c r="GZL80" s="6"/>
      <c r="GZM80" s="6"/>
      <c r="GZN80" s="6"/>
      <c r="GZO80" s="6"/>
      <c r="GZP80" s="6"/>
      <c r="GZQ80" s="6"/>
      <c r="GZR80" s="6"/>
      <c r="GZS80" s="6"/>
      <c r="GZT80" s="7"/>
      <c r="GZU80" s="7"/>
      <c r="GZV80" s="6"/>
      <c r="GZW80" s="6"/>
      <c r="GZX80" s="6"/>
      <c r="GZY80" s="4"/>
      <c r="GZZ80" s="9"/>
      <c r="HAA80" s="6"/>
      <c r="HAB80" s="6"/>
      <c r="HAC80" s="6"/>
      <c r="HAD80" s="6"/>
      <c r="HAE80" s="6"/>
      <c r="HAF80" s="6"/>
      <c r="HAG80" s="6"/>
      <c r="HAH80" s="6"/>
      <c r="HAI80" s="6"/>
      <c r="HAJ80" s="7"/>
      <c r="HAK80" s="7"/>
      <c r="HAL80" s="6"/>
      <c r="HAM80" s="6"/>
      <c r="HAN80" s="6"/>
      <c r="HAO80" s="4"/>
      <c r="HAP80" s="9"/>
      <c r="HAQ80" s="6"/>
      <c r="HAR80" s="6"/>
      <c r="HAS80" s="6"/>
      <c r="HAT80" s="6"/>
      <c r="HAU80" s="6"/>
      <c r="HAV80" s="6"/>
      <c r="HAW80" s="6"/>
      <c r="HAX80" s="6"/>
      <c r="HAY80" s="6"/>
      <c r="HAZ80" s="7"/>
      <c r="HBA80" s="7"/>
      <c r="HBB80" s="6"/>
      <c r="HBC80" s="6"/>
      <c r="HBD80" s="6"/>
      <c r="HBE80" s="4"/>
      <c r="HBF80" s="9"/>
      <c r="HBG80" s="6"/>
      <c r="HBH80" s="6"/>
      <c r="HBI80" s="6"/>
      <c r="HBJ80" s="6"/>
      <c r="HBK80" s="6"/>
      <c r="HBL80" s="6"/>
      <c r="HBM80" s="6"/>
      <c r="HBN80" s="6"/>
      <c r="HBO80" s="6"/>
      <c r="HBP80" s="7"/>
      <c r="HBQ80" s="7"/>
      <c r="HBR80" s="6"/>
      <c r="HBS80" s="6"/>
      <c r="HBT80" s="6"/>
      <c r="HBU80" s="4"/>
      <c r="HBV80" s="9"/>
      <c r="HBW80" s="6"/>
      <c r="HBX80" s="6"/>
      <c r="HBY80" s="6"/>
      <c r="HBZ80" s="6"/>
      <c r="HCA80" s="6"/>
      <c r="HCB80" s="6"/>
      <c r="HCC80" s="6"/>
      <c r="HCD80" s="6"/>
      <c r="HCE80" s="6"/>
      <c r="HCF80" s="7"/>
      <c r="HCG80" s="7"/>
      <c r="HCH80" s="6"/>
      <c r="HCI80" s="6"/>
      <c r="HCJ80" s="6"/>
      <c r="HCK80" s="4"/>
      <c r="HCL80" s="9"/>
      <c r="HCM80" s="6"/>
      <c r="HCN80" s="6"/>
      <c r="HCO80" s="6"/>
      <c r="HCP80" s="6"/>
      <c r="HCQ80" s="6"/>
      <c r="HCR80" s="6"/>
      <c r="HCS80" s="6"/>
      <c r="HCT80" s="6"/>
      <c r="HCU80" s="6"/>
      <c r="HCV80" s="7"/>
      <c r="HCW80" s="7"/>
      <c r="HCX80" s="6"/>
      <c r="HCY80" s="6"/>
      <c r="HCZ80" s="6"/>
      <c r="HDA80" s="4"/>
      <c r="HDB80" s="9"/>
      <c r="HDC80" s="6"/>
      <c r="HDD80" s="6"/>
      <c r="HDE80" s="6"/>
      <c r="HDF80" s="6"/>
      <c r="HDG80" s="6"/>
      <c r="HDH80" s="6"/>
      <c r="HDI80" s="6"/>
      <c r="HDJ80" s="6"/>
      <c r="HDK80" s="6"/>
      <c r="HDL80" s="7"/>
      <c r="HDM80" s="7"/>
      <c r="HDN80" s="6"/>
      <c r="HDO80" s="6"/>
      <c r="HDP80" s="6"/>
      <c r="HDQ80" s="4"/>
      <c r="HDR80" s="9"/>
      <c r="HDS80" s="6"/>
      <c r="HDT80" s="6"/>
      <c r="HDU80" s="6"/>
      <c r="HDV80" s="6"/>
      <c r="HDW80" s="6"/>
      <c r="HDX80" s="6"/>
      <c r="HDY80" s="6"/>
      <c r="HDZ80" s="6"/>
      <c r="HEA80" s="6"/>
      <c r="HEB80" s="7"/>
      <c r="HEC80" s="7"/>
      <c r="HED80" s="6"/>
      <c r="HEE80" s="6"/>
      <c r="HEF80" s="6"/>
      <c r="HEG80" s="4"/>
      <c r="HEH80" s="9"/>
      <c r="HEI80" s="6"/>
      <c r="HEJ80" s="6"/>
      <c r="HEK80" s="6"/>
      <c r="HEL80" s="6"/>
      <c r="HEM80" s="6"/>
      <c r="HEN80" s="6"/>
      <c r="HEO80" s="6"/>
      <c r="HEP80" s="6"/>
      <c r="HEQ80" s="6"/>
      <c r="HER80" s="7"/>
      <c r="HES80" s="7"/>
      <c r="HET80" s="6"/>
      <c r="HEU80" s="6"/>
      <c r="HEV80" s="6"/>
      <c r="HEW80" s="4"/>
      <c r="HEX80" s="9"/>
      <c r="HEY80" s="6"/>
      <c r="HEZ80" s="6"/>
      <c r="HFA80" s="6"/>
      <c r="HFB80" s="6"/>
      <c r="HFC80" s="6"/>
      <c r="HFD80" s="6"/>
      <c r="HFE80" s="6"/>
      <c r="HFF80" s="6"/>
      <c r="HFG80" s="6"/>
      <c r="HFH80" s="7"/>
      <c r="HFI80" s="7"/>
      <c r="HFJ80" s="6"/>
      <c r="HFK80" s="6"/>
      <c r="HFL80" s="6"/>
      <c r="HFM80" s="4"/>
      <c r="HFN80" s="9"/>
      <c r="HFO80" s="6"/>
      <c r="HFP80" s="6"/>
      <c r="HFQ80" s="6"/>
      <c r="HFR80" s="6"/>
      <c r="HFS80" s="6"/>
      <c r="HFT80" s="6"/>
      <c r="HFU80" s="6"/>
      <c r="HFV80" s="6"/>
      <c r="HFW80" s="6"/>
      <c r="HFX80" s="7"/>
      <c r="HFY80" s="7"/>
      <c r="HFZ80" s="6"/>
      <c r="HGA80" s="6"/>
      <c r="HGB80" s="6"/>
      <c r="HGC80" s="4"/>
      <c r="HGD80" s="9"/>
      <c r="HGE80" s="6"/>
      <c r="HGF80" s="6"/>
      <c r="HGG80" s="6"/>
      <c r="HGH80" s="6"/>
      <c r="HGI80" s="6"/>
      <c r="HGJ80" s="6"/>
      <c r="HGK80" s="6"/>
      <c r="HGL80" s="6"/>
      <c r="HGM80" s="6"/>
      <c r="HGN80" s="7"/>
      <c r="HGO80" s="7"/>
      <c r="HGP80" s="6"/>
      <c r="HGQ80" s="6"/>
      <c r="HGR80" s="6"/>
      <c r="HGS80" s="4"/>
      <c r="HGT80" s="9"/>
      <c r="HGU80" s="6"/>
      <c r="HGV80" s="6"/>
      <c r="HGW80" s="6"/>
      <c r="HGX80" s="6"/>
      <c r="HGY80" s="6"/>
      <c r="HGZ80" s="6"/>
      <c r="HHA80" s="6"/>
      <c r="HHB80" s="6"/>
      <c r="HHC80" s="6"/>
      <c r="HHD80" s="7"/>
      <c r="HHE80" s="7"/>
      <c r="HHF80" s="6"/>
      <c r="HHG80" s="6"/>
      <c r="HHH80" s="6"/>
      <c r="HHI80" s="4"/>
      <c r="HHJ80" s="9"/>
      <c r="HHK80" s="6"/>
      <c r="HHL80" s="6"/>
      <c r="HHM80" s="6"/>
      <c r="HHN80" s="6"/>
      <c r="HHO80" s="6"/>
      <c r="HHP80" s="6"/>
      <c r="HHQ80" s="6"/>
      <c r="HHR80" s="6"/>
      <c r="HHS80" s="6"/>
      <c r="HHT80" s="7"/>
      <c r="HHU80" s="7"/>
      <c r="HHV80" s="6"/>
      <c r="HHW80" s="6"/>
      <c r="HHX80" s="6"/>
      <c r="HHY80" s="4"/>
      <c r="HHZ80" s="9"/>
      <c r="HIA80" s="6"/>
      <c r="HIB80" s="6"/>
      <c r="HIC80" s="6"/>
      <c r="HID80" s="6"/>
      <c r="HIE80" s="6"/>
      <c r="HIF80" s="6"/>
      <c r="HIG80" s="6"/>
      <c r="HIH80" s="6"/>
      <c r="HII80" s="6"/>
      <c r="HIJ80" s="7"/>
      <c r="HIK80" s="7"/>
      <c r="HIL80" s="6"/>
      <c r="HIM80" s="6"/>
      <c r="HIN80" s="6"/>
      <c r="HIO80" s="4"/>
      <c r="HIP80" s="9"/>
      <c r="HIQ80" s="6"/>
      <c r="HIR80" s="6"/>
      <c r="HIS80" s="6"/>
      <c r="HIT80" s="6"/>
      <c r="HIU80" s="6"/>
      <c r="HIV80" s="6"/>
      <c r="HIW80" s="6"/>
      <c r="HIX80" s="6"/>
      <c r="HIY80" s="6"/>
      <c r="HIZ80" s="7"/>
      <c r="HJA80" s="7"/>
      <c r="HJB80" s="6"/>
      <c r="HJC80" s="6"/>
      <c r="HJD80" s="6"/>
      <c r="HJE80" s="4"/>
      <c r="HJF80" s="9"/>
      <c r="HJG80" s="6"/>
      <c r="HJH80" s="6"/>
      <c r="HJI80" s="6"/>
      <c r="HJJ80" s="6"/>
      <c r="HJK80" s="6"/>
      <c r="HJL80" s="6"/>
      <c r="HJM80" s="6"/>
      <c r="HJN80" s="6"/>
      <c r="HJO80" s="6"/>
      <c r="HJP80" s="7"/>
      <c r="HJQ80" s="7"/>
      <c r="HJR80" s="6"/>
      <c r="HJS80" s="6"/>
      <c r="HJT80" s="6"/>
      <c r="HJU80" s="4"/>
      <c r="HJV80" s="9"/>
      <c r="HJW80" s="6"/>
      <c r="HJX80" s="6"/>
      <c r="HJY80" s="6"/>
      <c r="HJZ80" s="6"/>
      <c r="HKA80" s="6"/>
      <c r="HKB80" s="6"/>
      <c r="HKC80" s="6"/>
      <c r="HKD80" s="6"/>
      <c r="HKE80" s="6"/>
      <c r="HKF80" s="7"/>
      <c r="HKG80" s="7"/>
      <c r="HKH80" s="6"/>
      <c r="HKI80" s="6"/>
      <c r="HKJ80" s="6"/>
      <c r="HKK80" s="4"/>
      <c r="HKL80" s="9"/>
      <c r="HKM80" s="6"/>
      <c r="HKN80" s="6"/>
      <c r="HKO80" s="6"/>
      <c r="HKP80" s="6"/>
      <c r="HKQ80" s="6"/>
      <c r="HKR80" s="6"/>
      <c r="HKS80" s="6"/>
      <c r="HKT80" s="6"/>
      <c r="HKU80" s="6"/>
      <c r="HKV80" s="7"/>
      <c r="HKW80" s="7"/>
      <c r="HKX80" s="6"/>
      <c r="HKY80" s="6"/>
      <c r="HKZ80" s="6"/>
      <c r="HLA80" s="4"/>
      <c r="HLB80" s="9"/>
      <c r="HLC80" s="6"/>
      <c r="HLD80" s="6"/>
      <c r="HLE80" s="6"/>
      <c r="HLF80" s="6"/>
      <c r="HLG80" s="6"/>
      <c r="HLH80" s="6"/>
      <c r="HLI80" s="6"/>
      <c r="HLJ80" s="6"/>
      <c r="HLK80" s="6"/>
      <c r="HLL80" s="7"/>
      <c r="HLM80" s="7"/>
      <c r="HLN80" s="6"/>
      <c r="HLO80" s="6"/>
      <c r="HLP80" s="6"/>
      <c r="HLQ80" s="4"/>
      <c r="HLR80" s="9"/>
      <c r="HLS80" s="6"/>
      <c r="HLT80" s="6"/>
      <c r="HLU80" s="6"/>
      <c r="HLV80" s="6"/>
      <c r="HLW80" s="6"/>
      <c r="HLX80" s="6"/>
      <c r="HLY80" s="6"/>
      <c r="HLZ80" s="6"/>
      <c r="HMA80" s="6"/>
      <c r="HMB80" s="7"/>
      <c r="HMC80" s="7"/>
      <c r="HMD80" s="6"/>
      <c r="HME80" s="6"/>
      <c r="HMF80" s="6"/>
      <c r="HMG80" s="4"/>
      <c r="HMH80" s="9"/>
      <c r="HMI80" s="6"/>
      <c r="HMJ80" s="6"/>
      <c r="HMK80" s="6"/>
      <c r="HML80" s="6"/>
      <c r="HMM80" s="6"/>
      <c r="HMN80" s="6"/>
      <c r="HMO80" s="6"/>
      <c r="HMP80" s="6"/>
      <c r="HMQ80" s="6"/>
      <c r="HMR80" s="7"/>
      <c r="HMS80" s="7"/>
      <c r="HMT80" s="6"/>
      <c r="HMU80" s="6"/>
      <c r="HMV80" s="6"/>
      <c r="HMW80" s="4"/>
      <c r="HMX80" s="9"/>
      <c r="HMY80" s="6"/>
      <c r="HMZ80" s="6"/>
      <c r="HNA80" s="6"/>
      <c r="HNB80" s="6"/>
      <c r="HNC80" s="6"/>
      <c r="HND80" s="6"/>
      <c r="HNE80" s="6"/>
      <c r="HNF80" s="6"/>
      <c r="HNG80" s="6"/>
      <c r="HNH80" s="7"/>
      <c r="HNI80" s="7"/>
      <c r="HNJ80" s="6"/>
      <c r="HNK80" s="6"/>
      <c r="HNL80" s="6"/>
      <c r="HNM80" s="4"/>
      <c r="HNN80" s="9"/>
      <c r="HNO80" s="6"/>
      <c r="HNP80" s="6"/>
      <c r="HNQ80" s="6"/>
      <c r="HNR80" s="6"/>
      <c r="HNS80" s="6"/>
      <c r="HNT80" s="6"/>
      <c r="HNU80" s="6"/>
      <c r="HNV80" s="6"/>
      <c r="HNW80" s="6"/>
      <c r="HNX80" s="7"/>
      <c r="HNY80" s="7"/>
      <c r="HNZ80" s="6"/>
      <c r="HOA80" s="6"/>
      <c r="HOB80" s="6"/>
      <c r="HOC80" s="4"/>
      <c r="HOD80" s="9"/>
      <c r="HOE80" s="6"/>
      <c r="HOF80" s="6"/>
      <c r="HOG80" s="6"/>
      <c r="HOH80" s="6"/>
      <c r="HOI80" s="6"/>
      <c r="HOJ80" s="6"/>
      <c r="HOK80" s="6"/>
      <c r="HOL80" s="6"/>
      <c r="HOM80" s="6"/>
      <c r="HON80" s="7"/>
      <c r="HOO80" s="7"/>
      <c r="HOP80" s="6"/>
      <c r="HOQ80" s="6"/>
      <c r="HOR80" s="6"/>
      <c r="HOS80" s="4"/>
      <c r="HOT80" s="9"/>
      <c r="HOU80" s="6"/>
      <c r="HOV80" s="6"/>
      <c r="HOW80" s="6"/>
      <c r="HOX80" s="6"/>
      <c r="HOY80" s="6"/>
      <c r="HOZ80" s="6"/>
      <c r="HPA80" s="6"/>
      <c r="HPB80" s="6"/>
      <c r="HPC80" s="6"/>
      <c r="HPD80" s="7"/>
      <c r="HPE80" s="7"/>
      <c r="HPF80" s="6"/>
      <c r="HPG80" s="6"/>
      <c r="HPH80" s="6"/>
      <c r="HPI80" s="4"/>
      <c r="HPJ80" s="9"/>
      <c r="HPK80" s="6"/>
      <c r="HPL80" s="6"/>
      <c r="HPM80" s="6"/>
      <c r="HPN80" s="6"/>
      <c r="HPO80" s="6"/>
      <c r="HPP80" s="6"/>
      <c r="HPQ80" s="6"/>
      <c r="HPR80" s="6"/>
      <c r="HPS80" s="6"/>
      <c r="HPT80" s="7"/>
      <c r="HPU80" s="7"/>
      <c r="HPV80" s="6"/>
      <c r="HPW80" s="6"/>
      <c r="HPX80" s="6"/>
      <c r="HPY80" s="4"/>
      <c r="HPZ80" s="9"/>
      <c r="HQA80" s="6"/>
      <c r="HQB80" s="6"/>
      <c r="HQC80" s="6"/>
      <c r="HQD80" s="6"/>
      <c r="HQE80" s="6"/>
      <c r="HQF80" s="6"/>
      <c r="HQG80" s="6"/>
      <c r="HQH80" s="6"/>
      <c r="HQI80" s="6"/>
      <c r="HQJ80" s="7"/>
      <c r="HQK80" s="7"/>
      <c r="HQL80" s="6"/>
      <c r="HQM80" s="6"/>
      <c r="HQN80" s="6"/>
      <c r="HQO80" s="4"/>
      <c r="HQP80" s="9"/>
      <c r="HQQ80" s="6"/>
      <c r="HQR80" s="6"/>
      <c r="HQS80" s="6"/>
      <c r="HQT80" s="6"/>
      <c r="HQU80" s="6"/>
      <c r="HQV80" s="6"/>
      <c r="HQW80" s="6"/>
      <c r="HQX80" s="6"/>
      <c r="HQY80" s="6"/>
      <c r="HQZ80" s="7"/>
      <c r="HRA80" s="7"/>
      <c r="HRB80" s="6"/>
      <c r="HRC80" s="6"/>
      <c r="HRD80" s="6"/>
      <c r="HRE80" s="4"/>
      <c r="HRF80" s="9"/>
      <c r="HRG80" s="6"/>
      <c r="HRH80" s="6"/>
      <c r="HRI80" s="6"/>
      <c r="HRJ80" s="6"/>
      <c r="HRK80" s="6"/>
      <c r="HRL80" s="6"/>
      <c r="HRM80" s="6"/>
      <c r="HRN80" s="6"/>
      <c r="HRO80" s="6"/>
      <c r="HRP80" s="7"/>
      <c r="HRQ80" s="7"/>
      <c r="HRR80" s="6"/>
      <c r="HRS80" s="6"/>
      <c r="HRT80" s="6"/>
      <c r="HRU80" s="4"/>
      <c r="HRV80" s="9"/>
      <c r="HRW80" s="6"/>
      <c r="HRX80" s="6"/>
      <c r="HRY80" s="6"/>
      <c r="HRZ80" s="6"/>
      <c r="HSA80" s="6"/>
      <c r="HSB80" s="6"/>
      <c r="HSC80" s="6"/>
      <c r="HSD80" s="6"/>
      <c r="HSE80" s="6"/>
      <c r="HSF80" s="7"/>
      <c r="HSG80" s="7"/>
      <c r="HSH80" s="6"/>
      <c r="HSI80" s="6"/>
      <c r="HSJ80" s="6"/>
      <c r="HSK80" s="4"/>
      <c r="HSL80" s="9"/>
      <c r="HSM80" s="6"/>
      <c r="HSN80" s="6"/>
      <c r="HSO80" s="6"/>
      <c r="HSP80" s="6"/>
      <c r="HSQ80" s="6"/>
      <c r="HSR80" s="6"/>
      <c r="HSS80" s="6"/>
      <c r="HST80" s="6"/>
      <c r="HSU80" s="6"/>
      <c r="HSV80" s="7"/>
      <c r="HSW80" s="7"/>
      <c r="HSX80" s="6"/>
      <c r="HSY80" s="6"/>
      <c r="HSZ80" s="6"/>
      <c r="HTA80" s="4"/>
      <c r="HTB80" s="9"/>
      <c r="HTC80" s="6"/>
      <c r="HTD80" s="6"/>
      <c r="HTE80" s="6"/>
      <c r="HTF80" s="6"/>
      <c r="HTG80" s="6"/>
      <c r="HTH80" s="6"/>
      <c r="HTI80" s="6"/>
      <c r="HTJ80" s="6"/>
      <c r="HTK80" s="6"/>
      <c r="HTL80" s="7"/>
      <c r="HTM80" s="7"/>
      <c r="HTN80" s="6"/>
      <c r="HTO80" s="6"/>
      <c r="HTP80" s="6"/>
      <c r="HTQ80" s="4"/>
      <c r="HTR80" s="9"/>
      <c r="HTS80" s="6"/>
      <c r="HTT80" s="6"/>
      <c r="HTU80" s="6"/>
      <c r="HTV80" s="6"/>
      <c r="HTW80" s="6"/>
      <c r="HTX80" s="6"/>
      <c r="HTY80" s="6"/>
      <c r="HTZ80" s="6"/>
      <c r="HUA80" s="6"/>
      <c r="HUB80" s="7"/>
      <c r="HUC80" s="7"/>
      <c r="HUD80" s="6"/>
      <c r="HUE80" s="6"/>
      <c r="HUF80" s="6"/>
      <c r="HUG80" s="4"/>
      <c r="HUH80" s="9"/>
      <c r="HUI80" s="6"/>
      <c r="HUJ80" s="6"/>
      <c r="HUK80" s="6"/>
      <c r="HUL80" s="6"/>
      <c r="HUM80" s="6"/>
      <c r="HUN80" s="6"/>
      <c r="HUO80" s="6"/>
      <c r="HUP80" s="6"/>
      <c r="HUQ80" s="6"/>
      <c r="HUR80" s="7"/>
      <c r="HUS80" s="7"/>
      <c r="HUT80" s="6"/>
      <c r="HUU80" s="6"/>
      <c r="HUV80" s="6"/>
      <c r="HUW80" s="4"/>
      <c r="HUX80" s="9"/>
      <c r="HUY80" s="6"/>
      <c r="HUZ80" s="6"/>
      <c r="HVA80" s="6"/>
      <c r="HVB80" s="6"/>
      <c r="HVC80" s="6"/>
      <c r="HVD80" s="6"/>
      <c r="HVE80" s="6"/>
      <c r="HVF80" s="6"/>
      <c r="HVG80" s="6"/>
      <c r="HVH80" s="7"/>
      <c r="HVI80" s="7"/>
      <c r="HVJ80" s="6"/>
      <c r="HVK80" s="6"/>
      <c r="HVL80" s="6"/>
      <c r="HVM80" s="4"/>
      <c r="HVN80" s="9"/>
      <c r="HVO80" s="6"/>
      <c r="HVP80" s="6"/>
      <c r="HVQ80" s="6"/>
      <c r="HVR80" s="6"/>
      <c r="HVS80" s="6"/>
      <c r="HVT80" s="6"/>
      <c r="HVU80" s="6"/>
      <c r="HVV80" s="6"/>
      <c r="HVW80" s="6"/>
      <c r="HVX80" s="7"/>
      <c r="HVY80" s="7"/>
      <c r="HVZ80" s="6"/>
      <c r="HWA80" s="6"/>
      <c r="HWB80" s="6"/>
      <c r="HWC80" s="4"/>
      <c r="HWD80" s="9"/>
      <c r="HWE80" s="6"/>
      <c r="HWF80" s="6"/>
      <c r="HWG80" s="6"/>
      <c r="HWH80" s="6"/>
      <c r="HWI80" s="6"/>
      <c r="HWJ80" s="6"/>
      <c r="HWK80" s="6"/>
      <c r="HWL80" s="6"/>
      <c r="HWM80" s="6"/>
      <c r="HWN80" s="7"/>
      <c r="HWO80" s="7"/>
      <c r="HWP80" s="6"/>
      <c r="HWQ80" s="6"/>
      <c r="HWR80" s="6"/>
      <c r="HWS80" s="4"/>
      <c r="HWT80" s="9"/>
      <c r="HWU80" s="6"/>
      <c r="HWV80" s="6"/>
      <c r="HWW80" s="6"/>
      <c r="HWX80" s="6"/>
      <c r="HWY80" s="6"/>
      <c r="HWZ80" s="6"/>
      <c r="HXA80" s="6"/>
      <c r="HXB80" s="6"/>
      <c r="HXC80" s="6"/>
      <c r="HXD80" s="7"/>
      <c r="HXE80" s="7"/>
      <c r="HXF80" s="6"/>
      <c r="HXG80" s="6"/>
      <c r="HXH80" s="6"/>
      <c r="HXI80" s="4"/>
      <c r="HXJ80" s="9"/>
      <c r="HXK80" s="6"/>
      <c r="HXL80" s="6"/>
      <c r="HXM80" s="6"/>
      <c r="HXN80" s="6"/>
      <c r="HXO80" s="6"/>
      <c r="HXP80" s="6"/>
      <c r="HXQ80" s="6"/>
      <c r="HXR80" s="6"/>
      <c r="HXS80" s="6"/>
      <c r="HXT80" s="7"/>
      <c r="HXU80" s="7"/>
      <c r="HXV80" s="6"/>
      <c r="HXW80" s="6"/>
      <c r="HXX80" s="6"/>
      <c r="HXY80" s="4"/>
      <c r="HXZ80" s="9"/>
      <c r="HYA80" s="6"/>
      <c r="HYB80" s="6"/>
      <c r="HYC80" s="6"/>
      <c r="HYD80" s="6"/>
      <c r="HYE80" s="6"/>
      <c r="HYF80" s="6"/>
      <c r="HYG80" s="6"/>
      <c r="HYH80" s="6"/>
      <c r="HYI80" s="6"/>
      <c r="HYJ80" s="7"/>
      <c r="HYK80" s="7"/>
      <c r="HYL80" s="6"/>
      <c r="HYM80" s="6"/>
      <c r="HYN80" s="6"/>
      <c r="HYO80" s="4"/>
      <c r="HYP80" s="9"/>
      <c r="HYQ80" s="6"/>
      <c r="HYR80" s="6"/>
      <c r="HYS80" s="6"/>
      <c r="HYT80" s="6"/>
      <c r="HYU80" s="6"/>
      <c r="HYV80" s="6"/>
      <c r="HYW80" s="6"/>
      <c r="HYX80" s="6"/>
      <c r="HYY80" s="6"/>
      <c r="HYZ80" s="7"/>
      <c r="HZA80" s="7"/>
      <c r="HZB80" s="6"/>
      <c r="HZC80" s="6"/>
      <c r="HZD80" s="6"/>
      <c r="HZE80" s="4"/>
      <c r="HZF80" s="9"/>
      <c r="HZG80" s="6"/>
      <c r="HZH80" s="6"/>
      <c r="HZI80" s="6"/>
      <c r="HZJ80" s="6"/>
      <c r="HZK80" s="6"/>
      <c r="HZL80" s="6"/>
      <c r="HZM80" s="6"/>
      <c r="HZN80" s="6"/>
      <c r="HZO80" s="6"/>
      <c r="HZP80" s="7"/>
      <c r="HZQ80" s="7"/>
      <c r="HZR80" s="6"/>
      <c r="HZS80" s="6"/>
      <c r="HZT80" s="6"/>
      <c r="HZU80" s="4"/>
      <c r="HZV80" s="9"/>
      <c r="HZW80" s="6"/>
      <c r="HZX80" s="6"/>
      <c r="HZY80" s="6"/>
      <c r="HZZ80" s="6"/>
      <c r="IAA80" s="6"/>
      <c r="IAB80" s="6"/>
      <c r="IAC80" s="6"/>
      <c r="IAD80" s="6"/>
      <c r="IAE80" s="6"/>
      <c r="IAF80" s="7"/>
      <c r="IAG80" s="7"/>
      <c r="IAH80" s="6"/>
      <c r="IAI80" s="6"/>
      <c r="IAJ80" s="6"/>
      <c r="IAK80" s="4"/>
      <c r="IAL80" s="9"/>
      <c r="IAM80" s="6"/>
      <c r="IAN80" s="6"/>
      <c r="IAO80" s="6"/>
      <c r="IAP80" s="6"/>
      <c r="IAQ80" s="6"/>
      <c r="IAR80" s="6"/>
      <c r="IAS80" s="6"/>
      <c r="IAT80" s="6"/>
      <c r="IAU80" s="6"/>
      <c r="IAV80" s="7"/>
      <c r="IAW80" s="7"/>
      <c r="IAX80" s="6"/>
      <c r="IAY80" s="6"/>
      <c r="IAZ80" s="6"/>
      <c r="IBA80" s="4"/>
      <c r="IBB80" s="9"/>
      <c r="IBC80" s="6"/>
      <c r="IBD80" s="6"/>
      <c r="IBE80" s="6"/>
      <c r="IBF80" s="6"/>
      <c r="IBG80" s="6"/>
      <c r="IBH80" s="6"/>
      <c r="IBI80" s="6"/>
      <c r="IBJ80" s="6"/>
      <c r="IBK80" s="6"/>
      <c r="IBL80" s="7"/>
      <c r="IBM80" s="7"/>
      <c r="IBN80" s="6"/>
      <c r="IBO80" s="6"/>
      <c r="IBP80" s="6"/>
      <c r="IBQ80" s="4"/>
      <c r="IBR80" s="9"/>
      <c r="IBS80" s="6"/>
      <c r="IBT80" s="6"/>
      <c r="IBU80" s="6"/>
      <c r="IBV80" s="6"/>
      <c r="IBW80" s="6"/>
      <c r="IBX80" s="6"/>
      <c r="IBY80" s="6"/>
      <c r="IBZ80" s="6"/>
      <c r="ICA80" s="6"/>
      <c r="ICB80" s="7"/>
      <c r="ICC80" s="7"/>
      <c r="ICD80" s="6"/>
      <c r="ICE80" s="6"/>
      <c r="ICF80" s="6"/>
      <c r="ICG80" s="4"/>
      <c r="ICH80" s="9"/>
      <c r="ICI80" s="6"/>
      <c r="ICJ80" s="6"/>
      <c r="ICK80" s="6"/>
      <c r="ICL80" s="6"/>
      <c r="ICM80" s="6"/>
      <c r="ICN80" s="6"/>
      <c r="ICO80" s="6"/>
      <c r="ICP80" s="6"/>
      <c r="ICQ80" s="6"/>
      <c r="ICR80" s="7"/>
      <c r="ICS80" s="7"/>
      <c r="ICT80" s="6"/>
      <c r="ICU80" s="6"/>
      <c r="ICV80" s="6"/>
      <c r="ICW80" s="4"/>
      <c r="ICX80" s="9"/>
      <c r="ICY80" s="6"/>
      <c r="ICZ80" s="6"/>
      <c r="IDA80" s="6"/>
      <c r="IDB80" s="6"/>
      <c r="IDC80" s="6"/>
      <c r="IDD80" s="6"/>
      <c r="IDE80" s="6"/>
      <c r="IDF80" s="6"/>
      <c r="IDG80" s="6"/>
      <c r="IDH80" s="7"/>
      <c r="IDI80" s="7"/>
      <c r="IDJ80" s="6"/>
      <c r="IDK80" s="6"/>
      <c r="IDL80" s="6"/>
      <c r="IDM80" s="4"/>
      <c r="IDN80" s="9"/>
      <c r="IDO80" s="6"/>
      <c r="IDP80" s="6"/>
      <c r="IDQ80" s="6"/>
      <c r="IDR80" s="6"/>
      <c r="IDS80" s="6"/>
      <c r="IDT80" s="6"/>
      <c r="IDU80" s="6"/>
      <c r="IDV80" s="6"/>
      <c r="IDW80" s="6"/>
      <c r="IDX80" s="7"/>
      <c r="IDY80" s="7"/>
      <c r="IDZ80" s="6"/>
      <c r="IEA80" s="6"/>
      <c r="IEB80" s="6"/>
      <c r="IEC80" s="4"/>
      <c r="IED80" s="9"/>
      <c r="IEE80" s="6"/>
      <c r="IEF80" s="6"/>
      <c r="IEG80" s="6"/>
      <c r="IEH80" s="6"/>
      <c r="IEI80" s="6"/>
      <c r="IEJ80" s="6"/>
      <c r="IEK80" s="6"/>
      <c r="IEL80" s="6"/>
      <c r="IEM80" s="6"/>
      <c r="IEN80" s="7"/>
      <c r="IEO80" s="7"/>
      <c r="IEP80" s="6"/>
      <c r="IEQ80" s="6"/>
      <c r="IER80" s="6"/>
      <c r="IES80" s="4"/>
      <c r="IET80" s="9"/>
      <c r="IEU80" s="6"/>
      <c r="IEV80" s="6"/>
      <c r="IEW80" s="6"/>
      <c r="IEX80" s="6"/>
      <c r="IEY80" s="6"/>
      <c r="IEZ80" s="6"/>
      <c r="IFA80" s="6"/>
      <c r="IFB80" s="6"/>
      <c r="IFC80" s="6"/>
      <c r="IFD80" s="7"/>
      <c r="IFE80" s="7"/>
      <c r="IFF80" s="6"/>
      <c r="IFG80" s="6"/>
      <c r="IFH80" s="6"/>
      <c r="IFI80" s="4"/>
      <c r="IFJ80" s="9"/>
      <c r="IFK80" s="6"/>
      <c r="IFL80" s="6"/>
      <c r="IFM80" s="6"/>
      <c r="IFN80" s="6"/>
      <c r="IFO80" s="6"/>
      <c r="IFP80" s="6"/>
      <c r="IFQ80" s="6"/>
      <c r="IFR80" s="6"/>
      <c r="IFS80" s="6"/>
      <c r="IFT80" s="7"/>
      <c r="IFU80" s="7"/>
      <c r="IFV80" s="6"/>
      <c r="IFW80" s="6"/>
      <c r="IFX80" s="6"/>
      <c r="IFY80" s="4"/>
      <c r="IFZ80" s="9"/>
      <c r="IGA80" s="6"/>
      <c r="IGB80" s="6"/>
      <c r="IGC80" s="6"/>
      <c r="IGD80" s="6"/>
      <c r="IGE80" s="6"/>
      <c r="IGF80" s="6"/>
      <c r="IGG80" s="6"/>
      <c r="IGH80" s="6"/>
      <c r="IGI80" s="6"/>
      <c r="IGJ80" s="7"/>
      <c r="IGK80" s="7"/>
      <c r="IGL80" s="6"/>
      <c r="IGM80" s="6"/>
      <c r="IGN80" s="6"/>
      <c r="IGO80" s="4"/>
      <c r="IGP80" s="9"/>
      <c r="IGQ80" s="6"/>
      <c r="IGR80" s="6"/>
      <c r="IGS80" s="6"/>
      <c r="IGT80" s="6"/>
      <c r="IGU80" s="6"/>
      <c r="IGV80" s="6"/>
      <c r="IGW80" s="6"/>
      <c r="IGX80" s="6"/>
      <c r="IGY80" s="6"/>
      <c r="IGZ80" s="7"/>
      <c r="IHA80" s="7"/>
      <c r="IHB80" s="6"/>
      <c r="IHC80" s="6"/>
      <c r="IHD80" s="6"/>
      <c r="IHE80" s="4"/>
      <c r="IHF80" s="9"/>
      <c r="IHG80" s="6"/>
      <c r="IHH80" s="6"/>
      <c r="IHI80" s="6"/>
      <c r="IHJ80" s="6"/>
      <c r="IHK80" s="6"/>
      <c r="IHL80" s="6"/>
      <c r="IHM80" s="6"/>
      <c r="IHN80" s="6"/>
      <c r="IHO80" s="6"/>
      <c r="IHP80" s="7"/>
      <c r="IHQ80" s="7"/>
      <c r="IHR80" s="6"/>
      <c r="IHS80" s="6"/>
      <c r="IHT80" s="6"/>
      <c r="IHU80" s="4"/>
      <c r="IHV80" s="9"/>
      <c r="IHW80" s="6"/>
      <c r="IHX80" s="6"/>
      <c r="IHY80" s="6"/>
      <c r="IHZ80" s="6"/>
      <c r="IIA80" s="6"/>
      <c r="IIB80" s="6"/>
      <c r="IIC80" s="6"/>
      <c r="IID80" s="6"/>
      <c r="IIE80" s="6"/>
      <c r="IIF80" s="7"/>
      <c r="IIG80" s="7"/>
      <c r="IIH80" s="6"/>
      <c r="III80" s="6"/>
      <c r="IIJ80" s="6"/>
      <c r="IIK80" s="4"/>
      <c r="IIL80" s="9"/>
      <c r="IIM80" s="6"/>
      <c r="IIN80" s="6"/>
      <c r="IIO80" s="6"/>
      <c r="IIP80" s="6"/>
      <c r="IIQ80" s="6"/>
      <c r="IIR80" s="6"/>
      <c r="IIS80" s="6"/>
      <c r="IIT80" s="6"/>
      <c r="IIU80" s="6"/>
      <c r="IIV80" s="7"/>
      <c r="IIW80" s="7"/>
      <c r="IIX80" s="6"/>
      <c r="IIY80" s="6"/>
      <c r="IIZ80" s="6"/>
      <c r="IJA80" s="4"/>
      <c r="IJB80" s="9"/>
      <c r="IJC80" s="6"/>
      <c r="IJD80" s="6"/>
      <c r="IJE80" s="6"/>
      <c r="IJF80" s="6"/>
      <c r="IJG80" s="6"/>
      <c r="IJH80" s="6"/>
      <c r="IJI80" s="6"/>
      <c r="IJJ80" s="6"/>
      <c r="IJK80" s="6"/>
      <c r="IJL80" s="7"/>
      <c r="IJM80" s="7"/>
      <c r="IJN80" s="6"/>
      <c r="IJO80" s="6"/>
      <c r="IJP80" s="6"/>
      <c r="IJQ80" s="4"/>
      <c r="IJR80" s="9"/>
      <c r="IJS80" s="6"/>
      <c r="IJT80" s="6"/>
      <c r="IJU80" s="6"/>
      <c r="IJV80" s="6"/>
      <c r="IJW80" s="6"/>
      <c r="IJX80" s="6"/>
      <c r="IJY80" s="6"/>
      <c r="IJZ80" s="6"/>
      <c r="IKA80" s="6"/>
      <c r="IKB80" s="7"/>
      <c r="IKC80" s="7"/>
      <c r="IKD80" s="6"/>
      <c r="IKE80" s="6"/>
      <c r="IKF80" s="6"/>
      <c r="IKG80" s="4"/>
      <c r="IKH80" s="9"/>
      <c r="IKI80" s="6"/>
      <c r="IKJ80" s="6"/>
      <c r="IKK80" s="6"/>
      <c r="IKL80" s="6"/>
      <c r="IKM80" s="6"/>
      <c r="IKN80" s="6"/>
      <c r="IKO80" s="6"/>
      <c r="IKP80" s="6"/>
      <c r="IKQ80" s="6"/>
      <c r="IKR80" s="7"/>
      <c r="IKS80" s="7"/>
      <c r="IKT80" s="6"/>
      <c r="IKU80" s="6"/>
      <c r="IKV80" s="6"/>
      <c r="IKW80" s="4"/>
      <c r="IKX80" s="9"/>
      <c r="IKY80" s="6"/>
      <c r="IKZ80" s="6"/>
      <c r="ILA80" s="6"/>
      <c r="ILB80" s="6"/>
      <c r="ILC80" s="6"/>
      <c r="ILD80" s="6"/>
      <c r="ILE80" s="6"/>
      <c r="ILF80" s="6"/>
      <c r="ILG80" s="6"/>
      <c r="ILH80" s="7"/>
      <c r="ILI80" s="7"/>
      <c r="ILJ80" s="6"/>
      <c r="ILK80" s="6"/>
      <c r="ILL80" s="6"/>
      <c r="ILM80" s="4"/>
      <c r="ILN80" s="9"/>
      <c r="ILO80" s="6"/>
      <c r="ILP80" s="6"/>
      <c r="ILQ80" s="6"/>
      <c r="ILR80" s="6"/>
      <c r="ILS80" s="6"/>
      <c r="ILT80" s="6"/>
      <c r="ILU80" s="6"/>
      <c r="ILV80" s="6"/>
      <c r="ILW80" s="6"/>
      <c r="ILX80" s="7"/>
      <c r="ILY80" s="7"/>
      <c r="ILZ80" s="6"/>
      <c r="IMA80" s="6"/>
      <c r="IMB80" s="6"/>
      <c r="IMC80" s="4"/>
      <c r="IMD80" s="9"/>
      <c r="IME80" s="6"/>
      <c r="IMF80" s="6"/>
      <c r="IMG80" s="6"/>
      <c r="IMH80" s="6"/>
      <c r="IMI80" s="6"/>
      <c r="IMJ80" s="6"/>
      <c r="IMK80" s="6"/>
      <c r="IML80" s="6"/>
      <c r="IMM80" s="6"/>
      <c r="IMN80" s="7"/>
      <c r="IMO80" s="7"/>
      <c r="IMP80" s="6"/>
      <c r="IMQ80" s="6"/>
      <c r="IMR80" s="6"/>
      <c r="IMS80" s="4"/>
      <c r="IMT80" s="9"/>
      <c r="IMU80" s="6"/>
      <c r="IMV80" s="6"/>
      <c r="IMW80" s="6"/>
      <c r="IMX80" s="6"/>
      <c r="IMY80" s="6"/>
      <c r="IMZ80" s="6"/>
      <c r="INA80" s="6"/>
      <c r="INB80" s="6"/>
      <c r="INC80" s="6"/>
      <c r="IND80" s="7"/>
      <c r="INE80" s="7"/>
      <c r="INF80" s="6"/>
      <c r="ING80" s="6"/>
      <c r="INH80" s="6"/>
      <c r="INI80" s="4"/>
      <c r="INJ80" s="9"/>
      <c r="INK80" s="6"/>
      <c r="INL80" s="6"/>
      <c r="INM80" s="6"/>
      <c r="INN80" s="6"/>
      <c r="INO80" s="6"/>
      <c r="INP80" s="6"/>
      <c r="INQ80" s="6"/>
      <c r="INR80" s="6"/>
      <c r="INS80" s="6"/>
      <c r="INT80" s="7"/>
      <c r="INU80" s="7"/>
      <c r="INV80" s="6"/>
      <c r="INW80" s="6"/>
      <c r="INX80" s="6"/>
      <c r="INY80" s="4"/>
      <c r="INZ80" s="9"/>
      <c r="IOA80" s="6"/>
      <c r="IOB80" s="6"/>
      <c r="IOC80" s="6"/>
      <c r="IOD80" s="6"/>
      <c r="IOE80" s="6"/>
      <c r="IOF80" s="6"/>
      <c r="IOG80" s="6"/>
      <c r="IOH80" s="6"/>
      <c r="IOI80" s="6"/>
      <c r="IOJ80" s="7"/>
      <c r="IOK80" s="7"/>
      <c r="IOL80" s="6"/>
      <c r="IOM80" s="6"/>
      <c r="ION80" s="6"/>
      <c r="IOO80" s="4"/>
      <c r="IOP80" s="9"/>
      <c r="IOQ80" s="6"/>
      <c r="IOR80" s="6"/>
      <c r="IOS80" s="6"/>
      <c r="IOT80" s="6"/>
      <c r="IOU80" s="6"/>
      <c r="IOV80" s="6"/>
      <c r="IOW80" s="6"/>
      <c r="IOX80" s="6"/>
      <c r="IOY80" s="6"/>
      <c r="IOZ80" s="7"/>
      <c r="IPA80" s="7"/>
      <c r="IPB80" s="6"/>
      <c r="IPC80" s="6"/>
      <c r="IPD80" s="6"/>
      <c r="IPE80" s="4"/>
      <c r="IPF80" s="9"/>
      <c r="IPG80" s="6"/>
      <c r="IPH80" s="6"/>
      <c r="IPI80" s="6"/>
      <c r="IPJ80" s="6"/>
      <c r="IPK80" s="6"/>
      <c r="IPL80" s="6"/>
      <c r="IPM80" s="6"/>
      <c r="IPN80" s="6"/>
      <c r="IPO80" s="6"/>
      <c r="IPP80" s="7"/>
      <c r="IPQ80" s="7"/>
      <c r="IPR80" s="6"/>
      <c r="IPS80" s="6"/>
      <c r="IPT80" s="6"/>
      <c r="IPU80" s="4"/>
      <c r="IPV80" s="9"/>
      <c r="IPW80" s="6"/>
      <c r="IPX80" s="6"/>
      <c r="IPY80" s="6"/>
      <c r="IPZ80" s="6"/>
      <c r="IQA80" s="6"/>
      <c r="IQB80" s="6"/>
      <c r="IQC80" s="6"/>
      <c r="IQD80" s="6"/>
      <c r="IQE80" s="6"/>
      <c r="IQF80" s="7"/>
      <c r="IQG80" s="7"/>
      <c r="IQH80" s="6"/>
      <c r="IQI80" s="6"/>
      <c r="IQJ80" s="6"/>
      <c r="IQK80" s="4"/>
      <c r="IQL80" s="9"/>
      <c r="IQM80" s="6"/>
      <c r="IQN80" s="6"/>
      <c r="IQO80" s="6"/>
      <c r="IQP80" s="6"/>
      <c r="IQQ80" s="6"/>
      <c r="IQR80" s="6"/>
      <c r="IQS80" s="6"/>
      <c r="IQT80" s="6"/>
      <c r="IQU80" s="6"/>
      <c r="IQV80" s="7"/>
      <c r="IQW80" s="7"/>
      <c r="IQX80" s="6"/>
      <c r="IQY80" s="6"/>
      <c r="IQZ80" s="6"/>
      <c r="IRA80" s="4"/>
      <c r="IRB80" s="9"/>
      <c r="IRC80" s="6"/>
      <c r="IRD80" s="6"/>
      <c r="IRE80" s="6"/>
      <c r="IRF80" s="6"/>
      <c r="IRG80" s="6"/>
      <c r="IRH80" s="6"/>
      <c r="IRI80" s="6"/>
      <c r="IRJ80" s="6"/>
      <c r="IRK80" s="6"/>
      <c r="IRL80" s="7"/>
      <c r="IRM80" s="7"/>
      <c r="IRN80" s="6"/>
      <c r="IRO80" s="6"/>
      <c r="IRP80" s="6"/>
      <c r="IRQ80" s="4"/>
      <c r="IRR80" s="9"/>
      <c r="IRS80" s="6"/>
      <c r="IRT80" s="6"/>
      <c r="IRU80" s="6"/>
      <c r="IRV80" s="6"/>
      <c r="IRW80" s="6"/>
      <c r="IRX80" s="6"/>
      <c r="IRY80" s="6"/>
      <c r="IRZ80" s="6"/>
      <c r="ISA80" s="6"/>
      <c r="ISB80" s="7"/>
      <c r="ISC80" s="7"/>
      <c r="ISD80" s="6"/>
      <c r="ISE80" s="6"/>
      <c r="ISF80" s="6"/>
      <c r="ISG80" s="4"/>
      <c r="ISH80" s="9"/>
      <c r="ISI80" s="6"/>
      <c r="ISJ80" s="6"/>
      <c r="ISK80" s="6"/>
      <c r="ISL80" s="6"/>
      <c r="ISM80" s="6"/>
      <c r="ISN80" s="6"/>
      <c r="ISO80" s="6"/>
      <c r="ISP80" s="6"/>
      <c r="ISQ80" s="6"/>
      <c r="ISR80" s="7"/>
      <c r="ISS80" s="7"/>
      <c r="IST80" s="6"/>
      <c r="ISU80" s="6"/>
      <c r="ISV80" s="6"/>
      <c r="ISW80" s="4"/>
      <c r="ISX80" s="9"/>
      <c r="ISY80" s="6"/>
      <c r="ISZ80" s="6"/>
      <c r="ITA80" s="6"/>
      <c r="ITB80" s="6"/>
      <c r="ITC80" s="6"/>
      <c r="ITD80" s="6"/>
      <c r="ITE80" s="6"/>
      <c r="ITF80" s="6"/>
      <c r="ITG80" s="6"/>
      <c r="ITH80" s="7"/>
      <c r="ITI80" s="7"/>
      <c r="ITJ80" s="6"/>
      <c r="ITK80" s="6"/>
      <c r="ITL80" s="6"/>
      <c r="ITM80" s="4"/>
      <c r="ITN80" s="9"/>
      <c r="ITO80" s="6"/>
      <c r="ITP80" s="6"/>
      <c r="ITQ80" s="6"/>
      <c r="ITR80" s="6"/>
      <c r="ITS80" s="6"/>
      <c r="ITT80" s="6"/>
      <c r="ITU80" s="6"/>
      <c r="ITV80" s="6"/>
      <c r="ITW80" s="6"/>
      <c r="ITX80" s="7"/>
      <c r="ITY80" s="7"/>
      <c r="ITZ80" s="6"/>
      <c r="IUA80" s="6"/>
      <c r="IUB80" s="6"/>
      <c r="IUC80" s="4"/>
      <c r="IUD80" s="9"/>
      <c r="IUE80" s="6"/>
      <c r="IUF80" s="6"/>
      <c r="IUG80" s="6"/>
      <c r="IUH80" s="6"/>
      <c r="IUI80" s="6"/>
      <c r="IUJ80" s="6"/>
      <c r="IUK80" s="6"/>
      <c r="IUL80" s="6"/>
      <c r="IUM80" s="6"/>
      <c r="IUN80" s="7"/>
      <c r="IUO80" s="7"/>
      <c r="IUP80" s="6"/>
      <c r="IUQ80" s="6"/>
      <c r="IUR80" s="6"/>
      <c r="IUS80" s="4"/>
      <c r="IUT80" s="9"/>
      <c r="IUU80" s="6"/>
      <c r="IUV80" s="6"/>
      <c r="IUW80" s="6"/>
      <c r="IUX80" s="6"/>
      <c r="IUY80" s="6"/>
      <c r="IUZ80" s="6"/>
      <c r="IVA80" s="6"/>
      <c r="IVB80" s="6"/>
      <c r="IVC80" s="6"/>
      <c r="IVD80" s="7"/>
      <c r="IVE80" s="7"/>
      <c r="IVF80" s="6"/>
      <c r="IVG80" s="6"/>
      <c r="IVH80" s="6"/>
      <c r="IVI80" s="4"/>
      <c r="IVJ80" s="9"/>
      <c r="IVK80" s="6"/>
      <c r="IVL80" s="6"/>
      <c r="IVM80" s="6"/>
      <c r="IVN80" s="6"/>
      <c r="IVO80" s="6"/>
      <c r="IVP80" s="6"/>
      <c r="IVQ80" s="6"/>
      <c r="IVR80" s="6"/>
      <c r="IVS80" s="6"/>
      <c r="IVT80" s="7"/>
      <c r="IVU80" s="7"/>
      <c r="IVV80" s="6"/>
      <c r="IVW80" s="6"/>
      <c r="IVX80" s="6"/>
      <c r="IVY80" s="4"/>
      <c r="IVZ80" s="9"/>
      <c r="IWA80" s="6"/>
      <c r="IWB80" s="6"/>
      <c r="IWC80" s="6"/>
      <c r="IWD80" s="6"/>
      <c r="IWE80" s="6"/>
      <c r="IWF80" s="6"/>
      <c r="IWG80" s="6"/>
      <c r="IWH80" s="6"/>
      <c r="IWI80" s="6"/>
      <c r="IWJ80" s="7"/>
      <c r="IWK80" s="7"/>
      <c r="IWL80" s="6"/>
      <c r="IWM80" s="6"/>
      <c r="IWN80" s="6"/>
      <c r="IWO80" s="4"/>
      <c r="IWP80" s="9"/>
      <c r="IWQ80" s="6"/>
      <c r="IWR80" s="6"/>
      <c r="IWS80" s="6"/>
      <c r="IWT80" s="6"/>
      <c r="IWU80" s="6"/>
      <c r="IWV80" s="6"/>
      <c r="IWW80" s="6"/>
      <c r="IWX80" s="6"/>
      <c r="IWY80" s="6"/>
      <c r="IWZ80" s="7"/>
      <c r="IXA80" s="7"/>
      <c r="IXB80" s="6"/>
      <c r="IXC80" s="6"/>
      <c r="IXD80" s="6"/>
      <c r="IXE80" s="4"/>
      <c r="IXF80" s="9"/>
      <c r="IXG80" s="6"/>
      <c r="IXH80" s="6"/>
      <c r="IXI80" s="6"/>
      <c r="IXJ80" s="6"/>
      <c r="IXK80" s="6"/>
      <c r="IXL80" s="6"/>
      <c r="IXM80" s="6"/>
      <c r="IXN80" s="6"/>
      <c r="IXO80" s="6"/>
      <c r="IXP80" s="7"/>
      <c r="IXQ80" s="7"/>
      <c r="IXR80" s="6"/>
      <c r="IXS80" s="6"/>
      <c r="IXT80" s="6"/>
      <c r="IXU80" s="4"/>
      <c r="IXV80" s="9"/>
      <c r="IXW80" s="6"/>
      <c r="IXX80" s="6"/>
      <c r="IXY80" s="6"/>
      <c r="IXZ80" s="6"/>
      <c r="IYA80" s="6"/>
      <c r="IYB80" s="6"/>
      <c r="IYC80" s="6"/>
      <c r="IYD80" s="6"/>
      <c r="IYE80" s="6"/>
      <c r="IYF80" s="7"/>
      <c r="IYG80" s="7"/>
      <c r="IYH80" s="6"/>
      <c r="IYI80" s="6"/>
      <c r="IYJ80" s="6"/>
      <c r="IYK80" s="4"/>
      <c r="IYL80" s="9"/>
      <c r="IYM80" s="6"/>
      <c r="IYN80" s="6"/>
      <c r="IYO80" s="6"/>
      <c r="IYP80" s="6"/>
      <c r="IYQ80" s="6"/>
      <c r="IYR80" s="6"/>
      <c r="IYS80" s="6"/>
      <c r="IYT80" s="6"/>
      <c r="IYU80" s="6"/>
      <c r="IYV80" s="7"/>
      <c r="IYW80" s="7"/>
      <c r="IYX80" s="6"/>
      <c r="IYY80" s="6"/>
      <c r="IYZ80" s="6"/>
      <c r="IZA80" s="4"/>
      <c r="IZB80" s="9"/>
      <c r="IZC80" s="6"/>
      <c r="IZD80" s="6"/>
      <c r="IZE80" s="6"/>
      <c r="IZF80" s="6"/>
      <c r="IZG80" s="6"/>
      <c r="IZH80" s="6"/>
      <c r="IZI80" s="6"/>
      <c r="IZJ80" s="6"/>
      <c r="IZK80" s="6"/>
      <c r="IZL80" s="7"/>
      <c r="IZM80" s="7"/>
      <c r="IZN80" s="6"/>
      <c r="IZO80" s="6"/>
      <c r="IZP80" s="6"/>
      <c r="IZQ80" s="4"/>
      <c r="IZR80" s="9"/>
      <c r="IZS80" s="6"/>
      <c r="IZT80" s="6"/>
      <c r="IZU80" s="6"/>
      <c r="IZV80" s="6"/>
      <c r="IZW80" s="6"/>
      <c r="IZX80" s="6"/>
      <c r="IZY80" s="6"/>
      <c r="IZZ80" s="6"/>
      <c r="JAA80" s="6"/>
      <c r="JAB80" s="7"/>
      <c r="JAC80" s="7"/>
      <c r="JAD80" s="6"/>
      <c r="JAE80" s="6"/>
      <c r="JAF80" s="6"/>
      <c r="JAG80" s="4"/>
      <c r="JAH80" s="9"/>
      <c r="JAI80" s="6"/>
      <c r="JAJ80" s="6"/>
      <c r="JAK80" s="6"/>
      <c r="JAL80" s="6"/>
      <c r="JAM80" s="6"/>
      <c r="JAN80" s="6"/>
      <c r="JAO80" s="6"/>
      <c r="JAP80" s="6"/>
      <c r="JAQ80" s="6"/>
      <c r="JAR80" s="7"/>
      <c r="JAS80" s="7"/>
      <c r="JAT80" s="6"/>
      <c r="JAU80" s="6"/>
      <c r="JAV80" s="6"/>
      <c r="JAW80" s="4"/>
      <c r="JAX80" s="9"/>
      <c r="JAY80" s="6"/>
      <c r="JAZ80" s="6"/>
      <c r="JBA80" s="6"/>
      <c r="JBB80" s="6"/>
      <c r="JBC80" s="6"/>
      <c r="JBD80" s="6"/>
      <c r="JBE80" s="6"/>
      <c r="JBF80" s="6"/>
      <c r="JBG80" s="6"/>
      <c r="JBH80" s="7"/>
      <c r="JBI80" s="7"/>
      <c r="JBJ80" s="6"/>
      <c r="JBK80" s="6"/>
      <c r="JBL80" s="6"/>
      <c r="JBM80" s="4"/>
      <c r="JBN80" s="9"/>
      <c r="JBO80" s="6"/>
      <c r="JBP80" s="6"/>
      <c r="JBQ80" s="6"/>
      <c r="JBR80" s="6"/>
      <c r="JBS80" s="6"/>
      <c r="JBT80" s="6"/>
      <c r="JBU80" s="6"/>
      <c r="JBV80" s="6"/>
      <c r="JBW80" s="6"/>
      <c r="JBX80" s="7"/>
      <c r="JBY80" s="7"/>
      <c r="JBZ80" s="6"/>
      <c r="JCA80" s="6"/>
      <c r="JCB80" s="6"/>
      <c r="JCC80" s="4"/>
      <c r="JCD80" s="9"/>
      <c r="JCE80" s="6"/>
      <c r="JCF80" s="6"/>
      <c r="JCG80" s="6"/>
      <c r="JCH80" s="6"/>
      <c r="JCI80" s="6"/>
      <c r="JCJ80" s="6"/>
      <c r="JCK80" s="6"/>
      <c r="JCL80" s="6"/>
      <c r="JCM80" s="6"/>
      <c r="JCN80" s="7"/>
      <c r="JCO80" s="7"/>
      <c r="JCP80" s="6"/>
      <c r="JCQ80" s="6"/>
      <c r="JCR80" s="6"/>
      <c r="JCS80" s="4"/>
      <c r="JCT80" s="9"/>
      <c r="JCU80" s="6"/>
      <c r="JCV80" s="6"/>
      <c r="JCW80" s="6"/>
      <c r="JCX80" s="6"/>
      <c r="JCY80" s="6"/>
      <c r="JCZ80" s="6"/>
      <c r="JDA80" s="6"/>
      <c r="JDB80" s="6"/>
      <c r="JDC80" s="6"/>
      <c r="JDD80" s="7"/>
      <c r="JDE80" s="7"/>
      <c r="JDF80" s="6"/>
      <c r="JDG80" s="6"/>
      <c r="JDH80" s="6"/>
      <c r="JDI80" s="4"/>
      <c r="JDJ80" s="9"/>
      <c r="JDK80" s="6"/>
      <c r="JDL80" s="6"/>
      <c r="JDM80" s="6"/>
      <c r="JDN80" s="6"/>
      <c r="JDO80" s="6"/>
      <c r="JDP80" s="6"/>
      <c r="JDQ80" s="6"/>
      <c r="JDR80" s="6"/>
      <c r="JDS80" s="6"/>
      <c r="JDT80" s="7"/>
      <c r="JDU80" s="7"/>
      <c r="JDV80" s="6"/>
      <c r="JDW80" s="6"/>
      <c r="JDX80" s="6"/>
      <c r="JDY80" s="4"/>
      <c r="JDZ80" s="9"/>
      <c r="JEA80" s="6"/>
      <c r="JEB80" s="6"/>
      <c r="JEC80" s="6"/>
      <c r="JED80" s="6"/>
      <c r="JEE80" s="6"/>
      <c r="JEF80" s="6"/>
      <c r="JEG80" s="6"/>
      <c r="JEH80" s="6"/>
      <c r="JEI80" s="6"/>
      <c r="JEJ80" s="7"/>
      <c r="JEK80" s="7"/>
      <c r="JEL80" s="6"/>
      <c r="JEM80" s="6"/>
      <c r="JEN80" s="6"/>
      <c r="JEO80" s="4"/>
      <c r="JEP80" s="9"/>
      <c r="JEQ80" s="6"/>
      <c r="JER80" s="6"/>
      <c r="JES80" s="6"/>
      <c r="JET80" s="6"/>
      <c r="JEU80" s="6"/>
      <c r="JEV80" s="6"/>
      <c r="JEW80" s="6"/>
      <c r="JEX80" s="6"/>
      <c r="JEY80" s="6"/>
      <c r="JEZ80" s="7"/>
      <c r="JFA80" s="7"/>
      <c r="JFB80" s="6"/>
      <c r="JFC80" s="6"/>
      <c r="JFD80" s="6"/>
      <c r="JFE80" s="4"/>
      <c r="JFF80" s="9"/>
      <c r="JFG80" s="6"/>
      <c r="JFH80" s="6"/>
      <c r="JFI80" s="6"/>
      <c r="JFJ80" s="6"/>
      <c r="JFK80" s="6"/>
      <c r="JFL80" s="6"/>
      <c r="JFM80" s="6"/>
      <c r="JFN80" s="6"/>
      <c r="JFO80" s="6"/>
      <c r="JFP80" s="7"/>
      <c r="JFQ80" s="7"/>
      <c r="JFR80" s="6"/>
      <c r="JFS80" s="6"/>
      <c r="JFT80" s="6"/>
      <c r="JFU80" s="4"/>
      <c r="JFV80" s="9"/>
      <c r="JFW80" s="6"/>
      <c r="JFX80" s="6"/>
      <c r="JFY80" s="6"/>
      <c r="JFZ80" s="6"/>
      <c r="JGA80" s="6"/>
      <c r="JGB80" s="6"/>
      <c r="JGC80" s="6"/>
      <c r="JGD80" s="6"/>
      <c r="JGE80" s="6"/>
      <c r="JGF80" s="7"/>
      <c r="JGG80" s="7"/>
      <c r="JGH80" s="6"/>
      <c r="JGI80" s="6"/>
      <c r="JGJ80" s="6"/>
      <c r="JGK80" s="4"/>
      <c r="JGL80" s="9"/>
      <c r="JGM80" s="6"/>
      <c r="JGN80" s="6"/>
      <c r="JGO80" s="6"/>
      <c r="JGP80" s="6"/>
      <c r="JGQ80" s="6"/>
      <c r="JGR80" s="6"/>
      <c r="JGS80" s="6"/>
      <c r="JGT80" s="6"/>
      <c r="JGU80" s="6"/>
      <c r="JGV80" s="7"/>
      <c r="JGW80" s="7"/>
      <c r="JGX80" s="6"/>
      <c r="JGY80" s="6"/>
      <c r="JGZ80" s="6"/>
      <c r="JHA80" s="4"/>
      <c r="JHB80" s="9"/>
      <c r="JHC80" s="6"/>
      <c r="JHD80" s="6"/>
      <c r="JHE80" s="6"/>
      <c r="JHF80" s="6"/>
      <c r="JHG80" s="6"/>
      <c r="JHH80" s="6"/>
      <c r="JHI80" s="6"/>
      <c r="JHJ80" s="6"/>
      <c r="JHK80" s="6"/>
      <c r="JHL80" s="7"/>
      <c r="JHM80" s="7"/>
      <c r="JHN80" s="6"/>
      <c r="JHO80" s="6"/>
      <c r="JHP80" s="6"/>
      <c r="JHQ80" s="4"/>
      <c r="JHR80" s="9"/>
      <c r="JHS80" s="6"/>
      <c r="JHT80" s="6"/>
      <c r="JHU80" s="6"/>
      <c r="JHV80" s="6"/>
      <c r="JHW80" s="6"/>
      <c r="JHX80" s="6"/>
      <c r="JHY80" s="6"/>
      <c r="JHZ80" s="6"/>
      <c r="JIA80" s="6"/>
      <c r="JIB80" s="7"/>
      <c r="JIC80" s="7"/>
      <c r="JID80" s="6"/>
      <c r="JIE80" s="6"/>
      <c r="JIF80" s="6"/>
      <c r="JIG80" s="4"/>
      <c r="JIH80" s="9"/>
      <c r="JII80" s="6"/>
      <c r="JIJ80" s="6"/>
      <c r="JIK80" s="6"/>
      <c r="JIL80" s="6"/>
      <c r="JIM80" s="6"/>
      <c r="JIN80" s="6"/>
      <c r="JIO80" s="6"/>
      <c r="JIP80" s="6"/>
      <c r="JIQ80" s="6"/>
      <c r="JIR80" s="7"/>
      <c r="JIS80" s="7"/>
      <c r="JIT80" s="6"/>
      <c r="JIU80" s="6"/>
      <c r="JIV80" s="6"/>
      <c r="JIW80" s="4"/>
      <c r="JIX80" s="9"/>
      <c r="JIY80" s="6"/>
      <c r="JIZ80" s="6"/>
      <c r="JJA80" s="6"/>
      <c r="JJB80" s="6"/>
      <c r="JJC80" s="6"/>
      <c r="JJD80" s="6"/>
      <c r="JJE80" s="6"/>
      <c r="JJF80" s="6"/>
      <c r="JJG80" s="6"/>
      <c r="JJH80" s="7"/>
      <c r="JJI80" s="7"/>
      <c r="JJJ80" s="6"/>
      <c r="JJK80" s="6"/>
      <c r="JJL80" s="6"/>
      <c r="JJM80" s="4"/>
      <c r="JJN80" s="9"/>
      <c r="JJO80" s="6"/>
      <c r="JJP80" s="6"/>
      <c r="JJQ80" s="6"/>
      <c r="JJR80" s="6"/>
      <c r="JJS80" s="6"/>
      <c r="JJT80" s="6"/>
      <c r="JJU80" s="6"/>
      <c r="JJV80" s="6"/>
      <c r="JJW80" s="6"/>
      <c r="JJX80" s="7"/>
      <c r="JJY80" s="7"/>
      <c r="JJZ80" s="6"/>
      <c r="JKA80" s="6"/>
      <c r="JKB80" s="6"/>
      <c r="JKC80" s="4"/>
      <c r="JKD80" s="9"/>
      <c r="JKE80" s="6"/>
      <c r="JKF80" s="6"/>
      <c r="JKG80" s="6"/>
      <c r="JKH80" s="6"/>
      <c r="JKI80" s="6"/>
      <c r="JKJ80" s="6"/>
      <c r="JKK80" s="6"/>
      <c r="JKL80" s="6"/>
      <c r="JKM80" s="6"/>
      <c r="JKN80" s="7"/>
      <c r="JKO80" s="7"/>
      <c r="JKP80" s="6"/>
      <c r="JKQ80" s="6"/>
      <c r="JKR80" s="6"/>
      <c r="JKS80" s="4"/>
      <c r="JKT80" s="9"/>
      <c r="JKU80" s="6"/>
      <c r="JKV80" s="6"/>
      <c r="JKW80" s="6"/>
      <c r="JKX80" s="6"/>
      <c r="JKY80" s="6"/>
      <c r="JKZ80" s="6"/>
      <c r="JLA80" s="6"/>
      <c r="JLB80" s="6"/>
      <c r="JLC80" s="6"/>
      <c r="JLD80" s="7"/>
      <c r="JLE80" s="7"/>
      <c r="JLF80" s="6"/>
      <c r="JLG80" s="6"/>
      <c r="JLH80" s="6"/>
      <c r="JLI80" s="4"/>
      <c r="JLJ80" s="9"/>
      <c r="JLK80" s="6"/>
      <c r="JLL80" s="6"/>
      <c r="JLM80" s="6"/>
      <c r="JLN80" s="6"/>
      <c r="JLO80" s="6"/>
      <c r="JLP80" s="6"/>
      <c r="JLQ80" s="6"/>
      <c r="JLR80" s="6"/>
      <c r="JLS80" s="6"/>
      <c r="JLT80" s="7"/>
      <c r="JLU80" s="7"/>
      <c r="JLV80" s="6"/>
      <c r="JLW80" s="6"/>
      <c r="JLX80" s="6"/>
      <c r="JLY80" s="4"/>
      <c r="JLZ80" s="9"/>
      <c r="JMA80" s="6"/>
      <c r="JMB80" s="6"/>
      <c r="JMC80" s="6"/>
      <c r="JMD80" s="6"/>
      <c r="JME80" s="6"/>
      <c r="JMF80" s="6"/>
      <c r="JMG80" s="6"/>
      <c r="JMH80" s="6"/>
      <c r="JMI80" s="6"/>
      <c r="JMJ80" s="7"/>
      <c r="JMK80" s="7"/>
      <c r="JML80" s="6"/>
      <c r="JMM80" s="6"/>
      <c r="JMN80" s="6"/>
      <c r="JMO80" s="4"/>
      <c r="JMP80" s="9"/>
      <c r="JMQ80" s="6"/>
      <c r="JMR80" s="6"/>
      <c r="JMS80" s="6"/>
      <c r="JMT80" s="6"/>
      <c r="JMU80" s="6"/>
      <c r="JMV80" s="6"/>
      <c r="JMW80" s="6"/>
      <c r="JMX80" s="6"/>
      <c r="JMY80" s="6"/>
      <c r="JMZ80" s="7"/>
      <c r="JNA80" s="7"/>
      <c r="JNB80" s="6"/>
      <c r="JNC80" s="6"/>
      <c r="JND80" s="6"/>
      <c r="JNE80" s="4"/>
      <c r="JNF80" s="9"/>
      <c r="JNG80" s="6"/>
      <c r="JNH80" s="6"/>
      <c r="JNI80" s="6"/>
      <c r="JNJ80" s="6"/>
      <c r="JNK80" s="6"/>
      <c r="JNL80" s="6"/>
      <c r="JNM80" s="6"/>
      <c r="JNN80" s="6"/>
      <c r="JNO80" s="6"/>
      <c r="JNP80" s="7"/>
      <c r="JNQ80" s="7"/>
      <c r="JNR80" s="6"/>
      <c r="JNS80" s="6"/>
      <c r="JNT80" s="6"/>
      <c r="JNU80" s="4"/>
      <c r="JNV80" s="9"/>
      <c r="JNW80" s="6"/>
      <c r="JNX80" s="6"/>
      <c r="JNY80" s="6"/>
      <c r="JNZ80" s="6"/>
      <c r="JOA80" s="6"/>
      <c r="JOB80" s="6"/>
      <c r="JOC80" s="6"/>
      <c r="JOD80" s="6"/>
      <c r="JOE80" s="6"/>
      <c r="JOF80" s="7"/>
      <c r="JOG80" s="7"/>
      <c r="JOH80" s="6"/>
      <c r="JOI80" s="6"/>
      <c r="JOJ80" s="6"/>
      <c r="JOK80" s="4"/>
      <c r="JOL80" s="9"/>
      <c r="JOM80" s="6"/>
      <c r="JON80" s="6"/>
      <c r="JOO80" s="6"/>
      <c r="JOP80" s="6"/>
      <c r="JOQ80" s="6"/>
      <c r="JOR80" s="6"/>
      <c r="JOS80" s="6"/>
      <c r="JOT80" s="6"/>
      <c r="JOU80" s="6"/>
      <c r="JOV80" s="7"/>
      <c r="JOW80" s="7"/>
      <c r="JOX80" s="6"/>
      <c r="JOY80" s="6"/>
      <c r="JOZ80" s="6"/>
      <c r="JPA80" s="4"/>
      <c r="JPB80" s="9"/>
      <c r="JPC80" s="6"/>
      <c r="JPD80" s="6"/>
      <c r="JPE80" s="6"/>
      <c r="JPF80" s="6"/>
      <c r="JPG80" s="6"/>
      <c r="JPH80" s="6"/>
      <c r="JPI80" s="6"/>
      <c r="JPJ80" s="6"/>
      <c r="JPK80" s="6"/>
      <c r="JPL80" s="7"/>
      <c r="JPM80" s="7"/>
      <c r="JPN80" s="6"/>
      <c r="JPO80" s="6"/>
      <c r="JPP80" s="6"/>
      <c r="JPQ80" s="4"/>
      <c r="JPR80" s="9"/>
      <c r="JPS80" s="6"/>
      <c r="JPT80" s="6"/>
      <c r="JPU80" s="6"/>
      <c r="JPV80" s="6"/>
      <c r="JPW80" s="6"/>
      <c r="JPX80" s="6"/>
      <c r="JPY80" s="6"/>
      <c r="JPZ80" s="6"/>
      <c r="JQA80" s="6"/>
      <c r="JQB80" s="7"/>
      <c r="JQC80" s="7"/>
      <c r="JQD80" s="6"/>
      <c r="JQE80" s="6"/>
      <c r="JQF80" s="6"/>
      <c r="JQG80" s="4"/>
      <c r="JQH80" s="9"/>
      <c r="JQI80" s="6"/>
      <c r="JQJ80" s="6"/>
      <c r="JQK80" s="6"/>
      <c r="JQL80" s="6"/>
      <c r="JQM80" s="6"/>
      <c r="JQN80" s="6"/>
      <c r="JQO80" s="6"/>
      <c r="JQP80" s="6"/>
      <c r="JQQ80" s="6"/>
      <c r="JQR80" s="7"/>
      <c r="JQS80" s="7"/>
      <c r="JQT80" s="6"/>
      <c r="JQU80" s="6"/>
      <c r="JQV80" s="6"/>
      <c r="JQW80" s="4"/>
      <c r="JQX80" s="9"/>
      <c r="JQY80" s="6"/>
      <c r="JQZ80" s="6"/>
      <c r="JRA80" s="6"/>
      <c r="JRB80" s="6"/>
      <c r="JRC80" s="6"/>
      <c r="JRD80" s="6"/>
      <c r="JRE80" s="6"/>
      <c r="JRF80" s="6"/>
      <c r="JRG80" s="6"/>
      <c r="JRH80" s="7"/>
      <c r="JRI80" s="7"/>
      <c r="JRJ80" s="6"/>
      <c r="JRK80" s="6"/>
      <c r="JRL80" s="6"/>
      <c r="JRM80" s="4"/>
      <c r="JRN80" s="9"/>
      <c r="JRO80" s="6"/>
      <c r="JRP80" s="6"/>
      <c r="JRQ80" s="6"/>
      <c r="JRR80" s="6"/>
      <c r="JRS80" s="6"/>
      <c r="JRT80" s="6"/>
      <c r="JRU80" s="6"/>
      <c r="JRV80" s="6"/>
      <c r="JRW80" s="6"/>
      <c r="JRX80" s="7"/>
      <c r="JRY80" s="7"/>
      <c r="JRZ80" s="6"/>
      <c r="JSA80" s="6"/>
      <c r="JSB80" s="6"/>
      <c r="JSC80" s="4"/>
      <c r="JSD80" s="9"/>
      <c r="JSE80" s="6"/>
      <c r="JSF80" s="6"/>
      <c r="JSG80" s="6"/>
      <c r="JSH80" s="6"/>
      <c r="JSI80" s="6"/>
      <c r="JSJ80" s="6"/>
      <c r="JSK80" s="6"/>
      <c r="JSL80" s="6"/>
      <c r="JSM80" s="6"/>
      <c r="JSN80" s="7"/>
      <c r="JSO80" s="7"/>
      <c r="JSP80" s="6"/>
      <c r="JSQ80" s="6"/>
      <c r="JSR80" s="6"/>
      <c r="JSS80" s="4"/>
      <c r="JST80" s="9"/>
      <c r="JSU80" s="6"/>
      <c r="JSV80" s="6"/>
      <c r="JSW80" s="6"/>
      <c r="JSX80" s="6"/>
      <c r="JSY80" s="6"/>
      <c r="JSZ80" s="6"/>
      <c r="JTA80" s="6"/>
      <c r="JTB80" s="6"/>
      <c r="JTC80" s="6"/>
      <c r="JTD80" s="7"/>
      <c r="JTE80" s="7"/>
      <c r="JTF80" s="6"/>
      <c r="JTG80" s="6"/>
      <c r="JTH80" s="6"/>
      <c r="JTI80" s="4"/>
      <c r="JTJ80" s="9"/>
      <c r="JTK80" s="6"/>
      <c r="JTL80" s="6"/>
      <c r="JTM80" s="6"/>
      <c r="JTN80" s="6"/>
      <c r="JTO80" s="6"/>
      <c r="JTP80" s="6"/>
      <c r="JTQ80" s="6"/>
      <c r="JTR80" s="6"/>
      <c r="JTS80" s="6"/>
      <c r="JTT80" s="7"/>
      <c r="JTU80" s="7"/>
      <c r="JTV80" s="6"/>
      <c r="JTW80" s="6"/>
      <c r="JTX80" s="6"/>
      <c r="JTY80" s="4"/>
      <c r="JTZ80" s="9"/>
      <c r="JUA80" s="6"/>
      <c r="JUB80" s="6"/>
      <c r="JUC80" s="6"/>
      <c r="JUD80" s="6"/>
      <c r="JUE80" s="6"/>
      <c r="JUF80" s="6"/>
      <c r="JUG80" s="6"/>
      <c r="JUH80" s="6"/>
      <c r="JUI80" s="6"/>
      <c r="JUJ80" s="7"/>
      <c r="JUK80" s="7"/>
      <c r="JUL80" s="6"/>
      <c r="JUM80" s="6"/>
      <c r="JUN80" s="6"/>
      <c r="JUO80" s="4"/>
      <c r="JUP80" s="9"/>
      <c r="JUQ80" s="6"/>
      <c r="JUR80" s="6"/>
      <c r="JUS80" s="6"/>
      <c r="JUT80" s="6"/>
      <c r="JUU80" s="6"/>
      <c r="JUV80" s="6"/>
      <c r="JUW80" s="6"/>
      <c r="JUX80" s="6"/>
      <c r="JUY80" s="6"/>
      <c r="JUZ80" s="7"/>
      <c r="JVA80" s="7"/>
      <c r="JVB80" s="6"/>
      <c r="JVC80" s="6"/>
      <c r="JVD80" s="6"/>
      <c r="JVE80" s="4"/>
      <c r="JVF80" s="9"/>
      <c r="JVG80" s="6"/>
      <c r="JVH80" s="6"/>
      <c r="JVI80" s="6"/>
      <c r="JVJ80" s="6"/>
      <c r="JVK80" s="6"/>
      <c r="JVL80" s="6"/>
      <c r="JVM80" s="6"/>
      <c r="JVN80" s="6"/>
      <c r="JVO80" s="6"/>
      <c r="JVP80" s="7"/>
      <c r="JVQ80" s="7"/>
      <c r="JVR80" s="6"/>
      <c r="JVS80" s="6"/>
      <c r="JVT80" s="6"/>
      <c r="JVU80" s="4"/>
      <c r="JVV80" s="9"/>
      <c r="JVW80" s="6"/>
      <c r="JVX80" s="6"/>
      <c r="JVY80" s="6"/>
      <c r="JVZ80" s="6"/>
      <c r="JWA80" s="6"/>
      <c r="JWB80" s="6"/>
      <c r="JWC80" s="6"/>
      <c r="JWD80" s="6"/>
      <c r="JWE80" s="6"/>
      <c r="JWF80" s="7"/>
      <c r="JWG80" s="7"/>
      <c r="JWH80" s="6"/>
      <c r="JWI80" s="6"/>
      <c r="JWJ80" s="6"/>
      <c r="JWK80" s="4"/>
      <c r="JWL80" s="9"/>
      <c r="JWM80" s="6"/>
      <c r="JWN80" s="6"/>
      <c r="JWO80" s="6"/>
      <c r="JWP80" s="6"/>
      <c r="JWQ80" s="6"/>
      <c r="JWR80" s="6"/>
      <c r="JWS80" s="6"/>
      <c r="JWT80" s="6"/>
      <c r="JWU80" s="6"/>
      <c r="JWV80" s="7"/>
      <c r="JWW80" s="7"/>
      <c r="JWX80" s="6"/>
      <c r="JWY80" s="6"/>
      <c r="JWZ80" s="6"/>
      <c r="JXA80" s="4"/>
      <c r="JXB80" s="9"/>
      <c r="JXC80" s="6"/>
      <c r="JXD80" s="6"/>
      <c r="JXE80" s="6"/>
      <c r="JXF80" s="6"/>
      <c r="JXG80" s="6"/>
      <c r="JXH80" s="6"/>
      <c r="JXI80" s="6"/>
      <c r="JXJ80" s="6"/>
      <c r="JXK80" s="6"/>
      <c r="JXL80" s="7"/>
      <c r="JXM80" s="7"/>
      <c r="JXN80" s="6"/>
      <c r="JXO80" s="6"/>
      <c r="JXP80" s="6"/>
      <c r="JXQ80" s="4"/>
      <c r="JXR80" s="9"/>
      <c r="JXS80" s="6"/>
      <c r="JXT80" s="6"/>
      <c r="JXU80" s="6"/>
      <c r="JXV80" s="6"/>
      <c r="JXW80" s="6"/>
      <c r="JXX80" s="6"/>
      <c r="JXY80" s="6"/>
      <c r="JXZ80" s="6"/>
      <c r="JYA80" s="6"/>
      <c r="JYB80" s="7"/>
      <c r="JYC80" s="7"/>
      <c r="JYD80" s="6"/>
      <c r="JYE80" s="6"/>
      <c r="JYF80" s="6"/>
      <c r="JYG80" s="4"/>
      <c r="JYH80" s="9"/>
      <c r="JYI80" s="6"/>
      <c r="JYJ80" s="6"/>
      <c r="JYK80" s="6"/>
      <c r="JYL80" s="6"/>
      <c r="JYM80" s="6"/>
      <c r="JYN80" s="6"/>
      <c r="JYO80" s="6"/>
      <c r="JYP80" s="6"/>
      <c r="JYQ80" s="6"/>
      <c r="JYR80" s="7"/>
      <c r="JYS80" s="7"/>
      <c r="JYT80" s="6"/>
      <c r="JYU80" s="6"/>
      <c r="JYV80" s="6"/>
      <c r="JYW80" s="4"/>
      <c r="JYX80" s="9"/>
      <c r="JYY80" s="6"/>
      <c r="JYZ80" s="6"/>
      <c r="JZA80" s="6"/>
      <c r="JZB80" s="6"/>
      <c r="JZC80" s="6"/>
      <c r="JZD80" s="6"/>
      <c r="JZE80" s="6"/>
      <c r="JZF80" s="6"/>
      <c r="JZG80" s="6"/>
      <c r="JZH80" s="7"/>
      <c r="JZI80" s="7"/>
      <c r="JZJ80" s="6"/>
      <c r="JZK80" s="6"/>
      <c r="JZL80" s="6"/>
      <c r="JZM80" s="4"/>
      <c r="JZN80" s="9"/>
      <c r="JZO80" s="6"/>
      <c r="JZP80" s="6"/>
      <c r="JZQ80" s="6"/>
      <c r="JZR80" s="6"/>
      <c r="JZS80" s="6"/>
      <c r="JZT80" s="6"/>
      <c r="JZU80" s="6"/>
      <c r="JZV80" s="6"/>
      <c r="JZW80" s="6"/>
      <c r="JZX80" s="7"/>
      <c r="JZY80" s="7"/>
      <c r="JZZ80" s="6"/>
      <c r="KAA80" s="6"/>
      <c r="KAB80" s="6"/>
      <c r="KAC80" s="4"/>
      <c r="KAD80" s="9"/>
      <c r="KAE80" s="6"/>
      <c r="KAF80" s="6"/>
      <c r="KAG80" s="6"/>
      <c r="KAH80" s="6"/>
      <c r="KAI80" s="6"/>
      <c r="KAJ80" s="6"/>
      <c r="KAK80" s="6"/>
      <c r="KAL80" s="6"/>
      <c r="KAM80" s="6"/>
      <c r="KAN80" s="7"/>
      <c r="KAO80" s="7"/>
      <c r="KAP80" s="6"/>
      <c r="KAQ80" s="6"/>
      <c r="KAR80" s="6"/>
      <c r="KAS80" s="4"/>
      <c r="KAT80" s="9"/>
      <c r="KAU80" s="6"/>
      <c r="KAV80" s="6"/>
      <c r="KAW80" s="6"/>
      <c r="KAX80" s="6"/>
      <c r="KAY80" s="6"/>
      <c r="KAZ80" s="6"/>
      <c r="KBA80" s="6"/>
      <c r="KBB80" s="6"/>
      <c r="KBC80" s="6"/>
      <c r="KBD80" s="7"/>
      <c r="KBE80" s="7"/>
      <c r="KBF80" s="6"/>
      <c r="KBG80" s="6"/>
      <c r="KBH80" s="6"/>
      <c r="KBI80" s="4"/>
      <c r="KBJ80" s="9"/>
      <c r="KBK80" s="6"/>
      <c r="KBL80" s="6"/>
      <c r="KBM80" s="6"/>
      <c r="KBN80" s="6"/>
      <c r="KBO80" s="6"/>
      <c r="KBP80" s="6"/>
      <c r="KBQ80" s="6"/>
      <c r="KBR80" s="6"/>
      <c r="KBS80" s="6"/>
      <c r="KBT80" s="7"/>
      <c r="KBU80" s="7"/>
      <c r="KBV80" s="6"/>
      <c r="KBW80" s="6"/>
      <c r="KBX80" s="6"/>
      <c r="KBY80" s="4"/>
      <c r="KBZ80" s="9"/>
      <c r="KCA80" s="6"/>
      <c r="KCB80" s="6"/>
      <c r="KCC80" s="6"/>
      <c r="KCD80" s="6"/>
      <c r="KCE80" s="6"/>
      <c r="KCF80" s="6"/>
      <c r="KCG80" s="6"/>
      <c r="KCH80" s="6"/>
      <c r="KCI80" s="6"/>
      <c r="KCJ80" s="7"/>
      <c r="KCK80" s="7"/>
      <c r="KCL80" s="6"/>
      <c r="KCM80" s="6"/>
      <c r="KCN80" s="6"/>
      <c r="KCO80" s="4"/>
      <c r="KCP80" s="9"/>
      <c r="KCQ80" s="6"/>
      <c r="KCR80" s="6"/>
      <c r="KCS80" s="6"/>
      <c r="KCT80" s="6"/>
      <c r="KCU80" s="6"/>
      <c r="KCV80" s="6"/>
      <c r="KCW80" s="6"/>
      <c r="KCX80" s="6"/>
      <c r="KCY80" s="6"/>
      <c r="KCZ80" s="7"/>
      <c r="KDA80" s="7"/>
      <c r="KDB80" s="6"/>
      <c r="KDC80" s="6"/>
      <c r="KDD80" s="6"/>
      <c r="KDE80" s="4"/>
      <c r="KDF80" s="9"/>
      <c r="KDG80" s="6"/>
      <c r="KDH80" s="6"/>
      <c r="KDI80" s="6"/>
      <c r="KDJ80" s="6"/>
      <c r="KDK80" s="6"/>
      <c r="KDL80" s="6"/>
      <c r="KDM80" s="6"/>
      <c r="KDN80" s="6"/>
      <c r="KDO80" s="6"/>
      <c r="KDP80" s="7"/>
      <c r="KDQ80" s="7"/>
      <c r="KDR80" s="6"/>
      <c r="KDS80" s="6"/>
      <c r="KDT80" s="6"/>
      <c r="KDU80" s="4"/>
      <c r="KDV80" s="9"/>
      <c r="KDW80" s="6"/>
      <c r="KDX80" s="6"/>
      <c r="KDY80" s="6"/>
      <c r="KDZ80" s="6"/>
      <c r="KEA80" s="6"/>
      <c r="KEB80" s="6"/>
      <c r="KEC80" s="6"/>
      <c r="KED80" s="6"/>
      <c r="KEE80" s="6"/>
      <c r="KEF80" s="7"/>
      <c r="KEG80" s="7"/>
      <c r="KEH80" s="6"/>
      <c r="KEI80" s="6"/>
      <c r="KEJ80" s="6"/>
      <c r="KEK80" s="4"/>
      <c r="KEL80" s="9"/>
      <c r="KEM80" s="6"/>
      <c r="KEN80" s="6"/>
      <c r="KEO80" s="6"/>
      <c r="KEP80" s="6"/>
      <c r="KEQ80" s="6"/>
      <c r="KER80" s="6"/>
      <c r="KES80" s="6"/>
      <c r="KET80" s="6"/>
      <c r="KEU80" s="6"/>
      <c r="KEV80" s="7"/>
      <c r="KEW80" s="7"/>
      <c r="KEX80" s="6"/>
      <c r="KEY80" s="6"/>
      <c r="KEZ80" s="6"/>
      <c r="KFA80" s="4"/>
      <c r="KFB80" s="9"/>
      <c r="KFC80" s="6"/>
      <c r="KFD80" s="6"/>
      <c r="KFE80" s="6"/>
      <c r="KFF80" s="6"/>
      <c r="KFG80" s="6"/>
      <c r="KFH80" s="6"/>
      <c r="KFI80" s="6"/>
      <c r="KFJ80" s="6"/>
      <c r="KFK80" s="6"/>
      <c r="KFL80" s="7"/>
      <c r="KFM80" s="7"/>
      <c r="KFN80" s="6"/>
      <c r="KFO80" s="6"/>
      <c r="KFP80" s="6"/>
      <c r="KFQ80" s="4"/>
      <c r="KFR80" s="9"/>
      <c r="KFS80" s="6"/>
      <c r="KFT80" s="6"/>
      <c r="KFU80" s="6"/>
      <c r="KFV80" s="6"/>
      <c r="KFW80" s="6"/>
      <c r="KFX80" s="6"/>
      <c r="KFY80" s="6"/>
      <c r="KFZ80" s="6"/>
      <c r="KGA80" s="6"/>
      <c r="KGB80" s="7"/>
      <c r="KGC80" s="7"/>
      <c r="KGD80" s="6"/>
      <c r="KGE80" s="6"/>
      <c r="KGF80" s="6"/>
      <c r="KGG80" s="4"/>
      <c r="KGH80" s="9"/>
      <c r="KGI80" s="6"/>
      <c r="KGJ80" s="6"/>
      <c r="KGK80" s="6"/>
      <c r="KGL80" s="6"/>
      <c r="KGM80" s="6"/>
      <c r="KGN80" s="6"/>
      <c r="KGO80" s="6"/>
      <c r="KGP80" s="6"/>
      <c r="KGQ80" s="6"/>
      <c r="KGR80" s="7"/>
      <c r="KGS80" s="7"/>
      <c r="KGT80" s="6"/>
      <c r="KGU80" s="6"/>
      <c r="KGV80" s="6"/>
      <c r="KGW80" s="4"/>
      <c r="KGX80" s="9"/>
      <c r="KGY80" s="6"/>
      <c r="KGZ80" s="6"/>
      <c r="KHA80" s="6"/>
      <c r="KHB80" s="6"/>
      <c r="KHC80" s="6"/>
      <c r="KHD80" s="6"/>
      <c r="KHE80" s="6"/>
      <c r="KHF80" s="6"/>
      <c r="KHG80" s="6"/>
      <c r="KHH80" s="7"/>
      <c r="KHI80" s="7"/>
      <c r="KHJ80" s="6"/>
      <c r="KHK80" s="6"/>
      <c r="KHL80" s="6"/>
      <c r="KHM80" s="4"/>
      <c r="KHN80" s="9"/>
      <c r="KHO80" s="6"/>
      <c r="KHP80" s="6"/>
      <c r="KHQ80" s="6"/>
      <c r="KHR80" s="6"/>
      <c r="KHS80" s="6"/>
      <c r="KHT80" s="6"/>
      <c r="KHU80" s="6"/>
      <c r="KHV80" s="6"/>
      <c r="KHW80" s="6"/>
      <c r="KHX80" s="7"/>
      <c r="KHY80" s="7"/>
      <c r="KHZ80" s="6"/>
      <c r="KIA80" s="6"/>
      <c r="KIB80" s="6"/>
      <c r="KIC80" s="4"/>
      <c r="KID80" s="9"/>
      <c r="KIE80" s="6"/>
      <c r="KIF80" s="6"/>
      <c r="KIG80" s="6"/>
      <c r="KIH80" s="6"/>
      <c r="KII80" s="6"/>
      <c r="KIJ80" s="6"/>
      <c r="KIK80" s="6"/>
      <c r="KIL80" s="6"/>
      <c r="KIM80" s="6"/>
      <c r="KIN80" s="7"/>
      <c r="KIO80" s="7"/>
      <c r="KIP80" s="6"/>
      <c r="KIQ80" s="6"/>
      <c r="KIR80" s="6"/>
      <c r="KIS80" s="4"/>
      <c r="KIT80" s="9"/>
      <c r="KIU80" s="6"/>
      <c r="KIV80" s="6"/>
      <c r="KIW80" s="6"/>
      <c r="KIX80" s="6"/>
      <c r="KIY80" s="6"/>
      <c r="KIZ80" s="6"/>
      <c r="KJA80" s="6"/>
      <c r="KJB80" s="6"/>
      <c r="KJC80" s="6"/>
      <c r="KJD80" s="7"/>
      <c r="KJE80" s="7"/>
      <c r="KJF80" s="6"/>
      <c r="KJG80" s="6"/>
      <c r="KJH80" s="6"/>
      <c r="KJI80" s="4"/>
      <c r="KJJ80" s="9"/>
      <c r="KJK80" s="6"/>
      <c r="KJL80" s="6"/>
      <c r="KJM80" s="6"/>
      <c r="KJN80" s="6"/>
      <c r="KJO80" s="6"/>
      <c r="KJP80" s="6"/>
      <c r="KJQ80" s="6"/>
      <c r="KJR80" s="6"/>
      <c r="KJS80" s="6"/>
      <c r="KJT80" s="7"/>
      <c r="KJU80" s="7"/>
      <c r="KJV80" s="6"/>
      <c r="KJW80" s="6"/>
      <c r="KJX80" s="6"/>
      <c r="KJY80" s="4"/>
      <c r="KJZ80" s="9"/>
      <c r="KKA80" s="6"/>
      <c r="KKB80" s="6"/>
      <c r="KKC80" s="6"/>
      <c r="KKD80" s="6"/>
      <c r="KKE80" s="6"/>
      <c r="KKF80" s="6"/>
      <c r="KKG80" s="6"/>
      <c r="KKH80" s="6"/>
      <c r="KKI80" s="6"/>
      <c r="KKJ80" s="7"/>
      <c r="KKK80" s="7"/>
      <c r="KKL80" s="6"/>
      <c r="KKM80" s="6"/>
      <c r="KKN80" s="6"/>
      <c r="KKO80" s="4"/>
      <c r="KKP80" s="9"/>
      <c r="KKQ80" s="6"/>
      <c r="KKR80" s="6"/>
      <c r="KKS80" s="6"/>
      <c r="KKT80" s="6"/>
      <c r="KKU80" s="6"/>
      <c r="KKV80" s="6"/>
      <c r="KKW80" s="6"/>
      <c r="KKX80" s="6"/>
      <c r="KKY80" s="6"/>
      <c r="KKZ80" s="7"/>
      <c r="KLA80" s="7"/>
      <c r="KLB80" s="6"/>
      <c r="KLC80" s="6"/>
      <c r="KLD80" s="6"/>
      <c r="KLE80" s="4"/>
      <c r="KLF80" s="9"/>
      <c r="KLG80" s="6"/>
      <c r="KLH80" s="6"/>
      <c r="KLI80" s="6"/>
      <c r="KLJ80" s="6"/>
      <c r="KLK80" s="6"/>
      <c r="KLL80" s="6"/>
      <c r="KLM80" s="6"/>
      <c r="KLN80" s="6"/>
      <c r="KLO80" s="6"/>
      <c r="KLP80" s="7"/>
      <c r="KLQ80" s="7"/>
      <c r="KLR80" s="6"/>
      <c r="KLS80" s="6"/>
      <c r="KLT80" s="6"/>
      <c r="KLU80" s="4"/>
      <c r="KLV80" s="9"/>
      <c r="KLW80" s="6"/>
      <c r="KLX80" s="6"/>
      <c r="KLY80" s="6"/>
      <c r="KLZ80" s="6"/>
      <c r="KMA80" s="6"/>
      <c r="KMB80" s="6"/>
      <c r="KMC80" s="6"/>
      <c r="KMD80" s="6"/>
      <c r="KME80" s="6"/>
      <c r="KMF80" s="7"/>
      <c r="KMG80" s="7"/>
      <c r="KMH80" s="6"/>
      <c r="KMI80" s="6"/>
      <c r="KMJ80" s="6"/>
      <c r="KMK80" s="4"/>
      <c r="KML80" s="9"/>
      <c r="KMM80" s="6"/>
      <c r="KMN80" s="6"/>
      <c r="KMO80" s="6"/>
      <c r="KMP80" s="6"/>
      <c r="KMQ80" s="6"/>
      <c r="KMR80" s="6"/>
      <c r="KMS80" s="6"/>
      <c r="KMT80" s="6"/>
      <c r="KMU80" s="6"/>
      <c r="KMV80" s="7"/>
      <c r="KMW80" s="7"/>
      <c r="KMX80" s="6"/>
      <c r="KMY80" s="6"/>
      <c r="KMZ80" s="6"/>
      <c r="KNA80" s="4"/>
      <c r="KNB80" s="9"/>
      <c r="KNC80" s="6"/>
      <c r="KND80" s="6"/>
      <c r="KNE80" s="6"/>
      <c r="KNF80" s="6"/>
      <c r="KNG80" s="6"/>
      <c r="KNH80" s="6"/>
      <c r="KNI80" s="6"/>
      <c r="KNJ80" s="6"/>
      <c r="KNK80" s="6"/>
      <c r="KNL80" s="7"/>
      <c r="KNM80" s="7"/>
      <c r="KNN80" s="6"/>
      <c r="KNO80" s="6"/>
      <c r="KNP80" s="6"/>
      <c r="KNQ80" s="4"/>
      <c r="KNR80" s="9"/>
      <c r="KNS80" s="6"/>
      <c r="KNT80" s="6"/>
      <c r="KNU80" s="6"/>
      <c r="KNV80" s="6"/>
      <c r="KNW80" s="6"/>
      <c r="KNX80" s="6"/>
      <c r="KNY80" s="6"/>
      <c r="KNZ80" s="6"/>
      <c r="KOA80" s="6"/>
      <c r="KOB80" s="7"/>
      <c r="KOC80" s="7"/>
      <c r="KOD80" s="6"/>
      <c r="KOE80" s="6"/>
      <c r="KOF80" s="6"/>
      <c r="KOG80" s="4"/>
      <c r="KOH80" s="9"/>
      <c r="KOI80" s="6"/>
      <c r="KOJ80" s="6"/>
      <c r="KOK80" s="6"/>
      <c r="KOL80" s="6"/>
      <c r="KOM80" s="6"/>
      <c r="KON80" s="6"/>
      <c r="KOO80" s="6"/>
      <c r="KOP80" s="6"/>
      <c r="KOQ80" s="6"/>
      <c r="KOR80" s="7"/>
      <c r="KOS80" s="7"/>
      <c r="KOT80" s="6"/>
      <c r="KOU80" s="6"/>
      <c r="KOV80" s="6"/>
      <c r="KOW80" s="4"/>
      <c r="KOX80" s="9"/>
      <c r="KOY80" s="6"/>
      <c r="KOZ80" s="6"/>
      <c r="KPA80" s="6"/>
      <c r="KPB80" s="6"/>
      <c r="KPC80" s="6"/>
      <c r="KPD80" s="6"/>
      <c r="KPE80" s="6"/>
      <c r="KPF80" s="6"/>
      <c r="KPG80" s="6"/>
      <c r="KPH80" s="7"/>
      <c r="KPI80" s="7"/>
      <c r="KPJ80" s="6"/>
      <c r="KPK80" s="6"/>
      <c r="KPL80" s="6"/>
      <c r="KPM80" s="4"/>
      <c r="KPN80" s="9"/>
      <c r="KPO80" s="6"/>
      <c r="KPP80" s="6"/>
      <c r="KPQ80" s="6"/>
      <c r="KPR80" s="6"/>
      <c r="KPS80" s="6"/>
      <c r="KPT80" s="6"/>
      <c r="KPU80" s="6"/>
      <c r="KPV80" s="6"/>
      <c r="KPW80" s="6"/>
      <c r="KPX80" s="7"/>
      <c r="KPY80" s="7"/>
      <c r="KPZ80" s="6"/>
      <c r="KQA80" s="6"/>
      <c r="KQB80" s="6"/>
      <c r="KQC80" s="4"/>
      <c r="KQD80" s="9"/>
      <c r="KQE80" s="6"/>
      <c r="KQF80" s="6"/>
      <c r="KQG80" s="6"/>
      <c r="KQH80" s="6"/>
      <c r="KQI80" s="6"/>
      <c r="KQJ80" s="6"/>
      <c r="KQK80" s="6"/>
      <c r="KQL80" s="6"/>
      <c r="KQM80" s="6"/>
      <c r="KQN80" s="7"/>
      <c r="KQO80" s="7"/>
      <c r="KQP80" s="6"/>
      <c r="KQQ80" s="6"/>
      <c r="KQR80" s="6"/>
      <c r="KQS80" s="4"/>
      <c r="KQT80" s="9"/>
      <c r="KQU80" s="6"/>
      <c r="KQV80" s="6"/>
      <c r="KQW80" s="6"/>
      <c r="KQX80" s="6"/>
      <c r="KQY80" s="6"/>
      <c r="KQZ80" s="6"/>
      <c r="KRA80" s="6"/>
      <c r="KRB80" s="6"/>
      <c r="KRC80" s="6"/>
      <c r="KRD80" s="7"/>
      <c r="KRE80" s="7"/>
      <c r="KRF80" s="6"/>
      <c r="KRG80" s="6"/>
      <c r="KRH80" s="6"/>
      <c r="KRI80" s="4"/>
      <c r="KRJ80" s="9"/>
      <c r="KRK80" s="6"/>
      <c r="KRL80" s="6"/>
      <c r="KRM80" s="6"/>
      <c r="KRN80" s="6"/>
      <c r="KRO80" s="6"/>
      <c r="KRP80" s="6"/>
      <c r="KRQ80" s="6"/>
      <c r="KRR80" s="6"/>
      <c r="KRS80" s="6"/>
      <c r="KRT80" s="7"/>
      <c r="KRU80" s="7"/>
      <c r="KRV80" s="6"/>
      <c r="KRW80" s="6"/>
      <c r="KRX80" s="6"/>
      <c r="KRY80" s="4"/>
      <c r="KRZ80" s="9"/>
      <c r="KSA80" s="6"/>
      <c r="KSB80" s="6"/>
      <c r="KSC80" s="6"/>
      <c r="KSD80" s="6"/>
      <c r="KSE80" s="6"/>
      <c r="KSF80" s="6"/>
      <c r="KSG80" s="6"/>
      <c r="KSH80" s="6"/>
      <c r="KSI80" s="6"/>
      <c r="KSJ80" s="7"/>
      <c r="KSK80" s="7"/>
      <c r="KSL80" s="6"/>
      <c r="KSM80" s="6"/>
      <c r="KSN80" s="6"/>
      <c r="KSO80" s="4"/>
      <c r="KSP80" s="9"/>
      <c r="KSQ80" s="6"/>
      <c r="KSR80" s="6"/>
      <c r="KSS80" s="6"/>
      <c r="KST80" s="6"/>
      <c r="KSU80" s="6"/>
      <c r="KSV80" s="6"/>
      <c r="KSW80" s="6"/>
      <c r="KSX80" s="6"/>
      <c r="KSY80" s="6"/>
      <c r="KSZ80" s="7"/>
      <c r="KTA80" s="7"/>
      <c r="KTB80" s="6"/>
      <c r="KTC80" s="6"/>
      <c r="KTD80" s="6"/>
      <c r="KTE80" s="4"/>
      <c r="KTF80" s="9"/>
      <c r="KTG80" s="6"/>
      <c r="KTH80" s="6"/>
      <c r="KTI80" s="6"/>
      <c r="KTJ80" s="6"/>
      <c r="KTK80" s="6"/>
      <c r="KTL80" s="6"/>
      <c r="KTM80" s="6"/>
      <c r="KTN80" s="6"/>
      <c r="KTO80" s="6"/>
      <c r="KTP80" s="7"/>
      <c r="KTQ80" s="7"/>
      <c r="KTR80" s="6"/>
      <c r="KTS80" s="6"/>
      <c r="KTT80" s="6"/>
      <c r="KTU80" s="4"/>
      <c r="KTV80" s="9"/>
      <c r="KTW80" s="6"/>
      <c r="KTX80" s="6"/>
      <c r="KTY80" s="6"/>
      <c r="KTZ80" s="6"/>
      <c r="KUA80" s="6"/>
      <c r="KUB80" s="6"/>
      <c r="KUC80" s="6"/>
      <c r="KUD80" s="6"/>
      <c r="KUE80" s="6"/>
      <c r="KUF80" s="7"/>
      <c r="KUG80" s="7"/>
      <c r="KUH80" s="6"/>
      <c r="KUI80" s="6"/>
      <c r="KUJ80" s="6"/>
      <c r="KUK80" s="4"/>
      <c r="KUL80" s="9"/>
      <c r="KUM80" s="6"/>
      <c r="KUN80" s="6"/>
      <c r="KUO80" s="6"/>
      <c r="KUP80" s="6"/>
      <c r="KUQ80" s="6"/>
      <c r="KUR80" s="6"/>
      <c r="KUS80" s="6"/>
      <c r="KUT80" s="6"/>
      <c r="KUU80" s="6"/>
      <c r="KUV80" s="7"/>
      <c r="KUW80" s="7"/>
      <c r="KUX80" s="6"/>
      <c r="KUY80" s="6"/>
      <c r="KUZ80" s="6"/>
      <c r="KVA80" s="4"/>
      <c r="KVB80" s="9"/>
      <c r="KVC80" s="6"/>
      <c r="KVD80" s="6"/>
      <c r="KVE80" s="6"/>
      <c r="KVF80" s="6"/>
      <c r="KVG80" s="6"/>
      <c r="KVH80" s="6"/>
      <c r="KVI80" s="6"/>
      <c r="KVJ80" s="6"/>
      <c r="KVK80" s="6"/>
      <c r="KVL80" s="7"/>
      <c r="KVM80" s="7"/>
      <c r="KVN80" s="6"/>
      <c r="KVO80" s="6"/>
      <c r="KVP80" s="6"/>
      <c r="KVQ80" s="4"/>
      <c r="KVR80" s="9"/>
      <c r="KVS80" s="6"/>
      <c r="KVT80" s="6"/>
      <c r="KVU80" s="6"/>
      <c r="KVV80" s="6"/>
      <c r="KVW80" s="6"/>
      <c r="KVX80" s="6"/>
      <c r="KVY80" s="6"/>
      <c r="KVZ80" s="6"/>
      <c r="KWA80" s="6"/>
      <c r="KWB80" s="7"/>
      <c r="KWC80" s="7"/>
      <c r="KWD80" s="6"/>
      <c r="KWE80" s="6"/>
      <c r="KWF80" s="6"/>
      <c r="KWG80" s="4"/>
      <c r="KWH80" s="9"/>
      <c r="KWI80" s="6"/>
      <c r="KWJ80" s="6"/>
      <c r="KWK80" s="6"/>
      <c r="KWL80" s="6"/>
      <c r="KWM80" s="6"/>
      <c r="KWN80" s="6"/>
      <c r="KWO80" s="6"/>
      <c r="KWP80" s="6"/>
      <c r="KWQ80" s="6"/>
      <c r="KWR80" s="7"/>
      <c r="KWS80" s="7"/>
      <c r="KWT80" s="6"/>
      <c r="KWU80" s="6"/>
      <c r="KWV80" s="6"/>
      <c r="KWW80" s="4"/>
      <c r="KWX80" s="9"/>
      <c r="KWY80" s="6"/>
      <c r="KWZ80" s="6"/>
      <c r="KXA80" s="6"/>
      <c r="KXB80" s="6"/>
      <c r="KXC80" s="6"/>
      <c r="KXD80" s="6"/>
      <c r="KXE80" s="6"/>
      <c r="KXF80" s="6"/>
      <c r="KXG80" s="6"/>
      <c r="KXH80" s="7"/>
      <c r="KXI80" s="7"/>
      <c r="KXJ80" s="6"/>
      <c r="KXK80" s="6"/>
      <c r="KXL80" s="6"/>
      <c r="KXM80" s="4"/>
      <c r="KXN80" s="9"/>
      <c r="KXO80" s="6"/>
      <c r="KXP80" s="6"/>
      <c r="KXQ80" s="6"/>
      <c r="KXR80" s="6"/>
      <c r="KXS80" s="6"/>
      <c r="KXT80" s="6"/>
      <c r="KXU80" s="6"/>
      <c r="KXV80" s="6"/>
      <c r="KXW80" s="6"/>
      <c r="KXX80" s="7"/>
      <c r="KXY80" s="7"/>
      <c r="KXZ80" s="6"/>
      <c r="KYA80" s="6"/>
      <c r="KYB80" s="6"/>
      <c r="KYC80" s="4"/>
      <c r="KYD80" s="9"/>
      <c r="KYE80" s="6"/>
      <c r="KYF80" s="6"/>
      <c r="KYG80" s="6"/>
      <c r="KYH80" s="6"/>
      <c r="KYI80" s="6"/>
      <c r="KYJ80" s="6"/>
      <c r="KYK80" s="6"/>
      <c r="KYL80" s="6"/>
      <c r="KYM80" s="6"/>
      <c r="KYN80" s="7"/>
      <c r="KYO80" s="7"/>
      <c r="KYP80" s="6"/>
      <c r="KYQ80" s="6"/>
      <c r="KYR80" s="6"/>
      <c r="KYS80" s="4"/>
      <c r="KYT80" s="9"/>
      <c r="KYU80" s="6"/>
      <c r="KYV80" s="6"/>
      <c r="KYW80" s="6"/>
      <c r="KYX80" s="6"/>
      <c r="KYY80" s="6"/>
      <c r="KYZ80" s="6"/>
      <c r="KZA80" s="6"/>
      <c r="KZB80" s="6"/>
      <c r="KZC80" s="6"/>
      <c r="KZD80" s="7"/>
      <c r="KZE80" s="7"/>
      <c r="KZF80" s="6"/>
      <c r="KZG80" s="6"/>
      <c r="KZH80" s="6"/>
      <c r="KZI80" s="4"/>
      <c r="KZJ80" s="9"/>
      <c r="KZK80" s="6"/>
      <c r="KZL80" s="6"/>
      <c r="KZM80" s="6"/>
      <c r="KZN80" s="6"/>
      <c r="KZO80" s="6"/>
      <c r="KZP80" s="6"/>
      <c r="KZQ80" s="6"/>
      <c r="KZR80" s="6"/>
      <c r="KZS80" s="6"/>
      <c r="KZT80" s="7"/>
      <c r="KZU80" s="7"/>
      <c r="KZV80" s="6"/>
      <c r="KZW80" s="6"/>
      <c r="KZX80" s="6"/>
      <c r="KZY80" s="4"/>
      <c r="KZZ80" s="9"/>
      <c r="LAA80" s="6"/>
      <c r="LAB80" s="6"/>
      <c r="LAC80" s="6"/>
      <c r="LAD80" s="6"/>
      <c r="LAE80" s="6"/>
      <c r="LAF80" s="6"/>
      <c r="LAG80" s="6"/>
      <c r="LAH80" s="6"/>
      <c r="LAI80" s="6"/>
      <c r="LAJ80" s="7"/>
      <c r="LAK80" s="7"/>
      <c r="LAL80" s="6"/>
      <c r="LAM80" s="6"/>
      <c r="LAN80" s="6"/>
      <c r="LAO80" s="4"/>
      <c r="LAP80" s="9"/>
      <c r="LAQ80" s="6"/>
      <c r="LAR80" s="6"/>
      <c r="LAS80" s="6"/>
      <c r="LAT80" s="6"/>
      <c r="LAU80" s="6"/>
      <c r="LAV80" s="6"/>
      <c r="LAW80" s="6"/>
      <c r="LAX80" s="6"/>
      <c r="LAY80" s="6"/>
      <c r="LAZ80" s="7"/>
      <c r="LBA80" s="7"/>
      <c r="LBB80" s="6"/>
      <c r="LBC80" s="6"/>
      <c r="LBD80" s="6"/>
      <c r="LBE80" s="4"/>
      <c r="LBF80" s="9"/>
      <c r="LBG80" s="6"/>
      <c r="LBH80" s="6"/>
      <c r="LBI80" s="6"/>
      <c r="LBJ80" s="6"/>
      <c r="LBK80" s="6"/>
      <c r="LBL80" s="6"/>
      <c r="LBM80" s="6"/>
      <c r="LBN80" s="6"/>
      <c r="LBO80" s="6"/>
      <c r="LBP80" s="7"/>
      <c r="LBQ80" s="7"/>
      <c r="LBR80" s="6"/>
      <c r="LBS80" s="6"/>
      <c r="LBT80" s="6"/>
      <c r="LBU80" s="4"/>
      <c r="LBV80" s="9"/>
      <c r="LBW80" s="6"/>
      <c r="LBX80" s="6"/>
      <c r="LBY80" s="6"/>
      <c r="LBZ80" s="6"/>
      <c r="LCA80" s="6"/>
      <c r="LCB80" s="6"/>
      <c r="LCC80" s="6"/>
      <c r="LCD80" s="6"/>
      <c r="LCE80" s="6"/>
      <c r="LCF80" s="7"/>
      <c r="LCG80" s="7"/>
      <c r="LCH80" s="6"/>
      <c r="LCI80" s="6"/>
      <c r="LCJ80" s="6"/>
      <c r="LCK80" s="4"/>
      <c r="LCL80" s="9"/>
      <c r="LCM80" s="6"/>
      <c r="LCN80" s="6"/>
      <c r="LCO80" s="6"/>
      <c r="LCP80" s="6"/>
      <c r="LCQ80" s="6"/>
      <c r="LCR80" s="6"/>
      <c r="LCS80" s="6"/>
      <c r="LCT80" s="6"/>
      <c r="LCU80" s="6"/>
      <c r="LCV80" s="7"/>
      <c r="LCW80" s="7"/>
      <c r="LCX80" s="6"/>
      <c r="LCY80" s="6"/>
      <c r="LCZ80" s="6"/>
      <c r="LDA80" s="4"/>
      <c r="LDB80" s="9"/>
      <c r="LDC80" s="6"/>
      <c r="LDD80" s="6"/>
      <c r="LDE80" s="6"/>
      <c r="LDF80" s="6"/>
      <c r="LDG80" s="6"/>
      <c r="LDH80" s="6"/>
      <c r="LDI80" s="6"/>
      <c r="LDJ80" s="6"/>
      <c r="LDK80" s="6"/>
      <c r="LDL80" s="7"/>
      <c r="LDM80" s="7"/>
      <c r="LDN80" s="6"/>
      <c r="LDO80" s="6"/>
      <c r="LDP80" s="6"/>
      <c r="LDQ80" s="4"/>
      <c r="LDR80" s="9"/>
      <c r="LDS80" s="6"/>
      <c r="LDT80" s="6"/>
      <c r="LDU80" s="6"/>
      <c r="LDV80" s="6"/>
      <c r="LDW80" s="6"/>
      <c r="LDX80" s="6"/>
      <c r="LDY80" s="6"/>
      <c r="LDZ80" s="6"/>
      <c r="LEA80" s="6"/>
      <c r="LEB80" s="7"/>
      <c r="LEC80" s="7"/>
      <c r="LED80" s="6"/>
      <c r="LEE80" s="6"/>
      <c r="LEF80" s="6"/>
      <c r="LEG80" s="4"/>
      <c r="LEH80" s="9"/>
      <c r="LEI80" s="6"/>
      <c r="LEJ80" s="6"/>
      <c r="LEK80" s="6"/>
      <c r="LEL80" s="6"/>
      <c r="LEM80" s="6"/>
      <c r="LEN80" s="6"/>
      <c r="LEO80" s="6"/>
      <c r="LEP80" s="6"/>
      <c r="LEQ80" s="6"/>
      <c r="LER80" s="7"/>
      <c r="LES80" s="7"/>
      <c r="LET80" s="6"/>
      <c r="LEU80" s="6"/>
      <c r="LEV80" s="6"/>
      <c r="LEW80" s="4"/>
      <c r="LEX80" s="9"/>
      <c r="LEY80" s="6"/>
      <c r="LEZ80" s="6"/>
      <c r="LFA80" s="6"/>
      <c r="LFB80" s="6"/>
      <c r="LFC80" s="6"/>
      <c r="LFD80" s="6"/>
      <c r="LFE80" s="6"/>
      <c r="LFF80" s="6"/>
      <c r="LFG80" s="6"/>
      <c r="LFH80" s="7"/>
      <c r="LFI80" s="7"/>
      <c r="LFJ80" s="6"/>
      <c r="LFK80" s="6"/>
      <c r="LFL80" s="6"/>
      <c r="LFM80" s="4"/>
      <c r="LFN80" s="9"/>
      <c r="LFO80" s="6"/>
      <c r="LFP80" s="6"/>
      <c r="LFQ80" s="6"/>
      <c r="LFR80" s="6"/>
      <c r="LFS80" s="6"/>
      <c r="LFT80" s="6"/>
      <c r="LFU80" s="6"/>
      <c r="LFV80" s="6"/>
      <c r="LFW80" s="6"/>
      <c r="LFX80" s="7"/>
      <c r="LFY80" s="7"/>
      <c r="LFZ80" s="6"/>
      <c r="LGA80" s="6"/>
      <c r="LGB80" s="6"/>
      <c r="LGC80" s="4"/>
      <c r="LGD80" s="9"/>
      <c r="LGE80" s="6"/>
      <c r="LGF80" s="6"/>
      <c r="LGG80" s="6"/>
      <c r="LGH80" s="6"/>
      <c r="LGI80" s="6"/>
      <c r="LGJ80" s="6"/>
      <c r="LGK80" s="6"/>
      <c r="LGL80" s="6"/>
      <c r="LGM80" s="6"/>
      <c r="LGN80" s="7"/>
      <c r="LGO80" s="7"/>
      <c r="LGP80" s="6"/>
      <c r="LGQ80" s="6"/>
      <c r="LGR80" s="6"/>
      <c r="LGS80" s="4"/>
      <c r="LGT80" s="9"/>
      <c r="LGU80" s="6"/>
      <c r="LGV80" s="6"/>
      <c r="LGW80" s="6"/>
      <c r="LGX80" s="6"/>
      <c r="LGY80" s="6"/>
      <c r="LGZ80" s="6"/>
      <c r="LHA80" s="6"/>
      <c r="LHB80" s="6"/>
      <c r="LHC80" s="6"/>
      <c r="LHD80" s="7"/>
      <c r="LHE80" s="7"/>
      <c r="LHF80" s="6"/>
      <c r="LHG80" s="6"/>
      <c r="LHH80" s="6"/>
      <c r="LHI80" s="4"/>
      <c r="LHJ80" s="9"/>
      <c r="LHK80" s="6"/>
      <c r="LHL80" s="6"/>
      <c r="LHM80" s="6"/>
      <c r="LHN80" s="6"/>
      <c r="LHO80" s="6"/>
      <c r="LHP80" s="6"/>
      <c r="LHQ80" s="6"/>
      <c r="LHR80" s="6"/>
      <c r="LHS80" s="6"/>
      <c r="LHT80" s="7"/>
      <c r="LHU80" s="7"/>
      <c r="LHV80" s="6"/>
      <c r="LHW80" s="6"/>
      <c r="LHX80" s="6"/>
      <c r="LHY80" s="4"/>
      <c r="LHZ80" s="9"/>
      <c r="LIA80" s="6"/>
      <c r="LIB80" s="6"/>
      <c r="LIC80" s="6"/>
      <c r="LID80" s="6"/>
      <c r="LIE80" s="6"/>
      <c r="LIF80" s="6"/>
      <c r="LIG80" s="6"/>
      <c r="LIH80" s="6"/>
      <c r="LII80" s="6"/>
      <c r="LIJ80" s="7"/>
      <c r="LIK80" s="7"/>
      <c r="LIL80" s="6"/>
      <c r="LIM80" s="6"/>
      <c r="LIN80" s="6"/>
      <c r="LIO80" s="4"/>
      <c r="LIP80" s="9"/>
      <c r="LIQ80" s="6"/>
      <c r="LIR80" s="6"/>
      <c r="LIS80" s="6"/>
      <c r="LIT80" s="6"/>
      <c r="LIU80" s="6"/>
      <c r="LIV80" s="6"/>
      <c r="LIW80" s="6"/>
      <c r="LIX80" s="6"/>
      <c r="LIY80" s="6"/>
      <c r="LIZ80" s="7"/>
      <c r="LJA80" s="7"/>
      <c r="LJB80" s="6"/>
      <c r="LJC80" s="6"/>
      <c r="LJD80" s="6"/>
      <c r="LJE80" s="4"/>
      <c r="LJF80" s="9"/>
      <c r="LJG80" s="6"/>
      <c r="LJH80" s="6"/>
      <c r="LJI80" s="6"/>
      <c r="LJJ80" s="6"/>
      <c r="LJK80" s="6"/>
      <c r="LJL80" s="6"/>
      <c r="LJM80" s="6"/>
      <c r="LJN80" s="6"/>
      <c r="LJO80" s="6"/>
      <c r="LJP80" s="7"/>
      <c r="LJQ80" s="7"/>
      <c r="LJR80" s="6"/>
      <c r="LJS80" s="6"/>
      <c r="LJT80" s="6"/>
      <c r="LJU80" s="4"/>
      <c r="LJV80" s="9"/>
      <c r="LJW80" s="6"/>
      <c r="LJX80" s="6"/>
      <c r="LJY80" s="6"/>
      <c r="LJZ80" s="6"/>
      <c r="LKA80" s="6"/>
      <c r="LKB80" s="6"/>
      <c r="LKC80" s="6"/>
      <c r="LKD80" s="6"/>
      <c r="LKE80" s="6"/>
      <c r="LKF80" s="7"/>
      <c r="LKG80" s="7"/>
      <c r="LKH80" s="6"/>
      <c r="LKI80" s="6"/>
      <c r="LKJ80" s="6"/>
      <c r="LKK80" s="4"/>
      <c r="LKL80" s="9"/>
      <c r="LKM80" s="6"/>
      <c r="LKN80" s="6"/>
      <c r="LKO80" s="6"/>
      <c r="LKP80" s="6"/>
      <c r="LKQ80" s="6"/>
      <c r="LKR80" s="6"/>
      <c r="LKS80" s="6"/>
      <c r="LKT80" s="6"/>
      <c r="LKU80" s="6"/>
      <c r="LKV80" s="7"/>
      <c r="LKW80" s="7"/>
      <c r="LKX80" s="6"/>
      <c r="LKY80" s="6"/>
      <c r="LKZ80" s="6"/>
      <c r="LLA80" s="4"/>
      <c r="LLB80" s="9"/>
      <c r="LLC80" s="6"/>
      <c r="LLD80" s="6"/>
      <c r="LLE80" s="6"/>
      <c r="LLF80" s="6"/>
      <c r="LLG80" s="6"/>
      <c r="LLH80" s="6"/>
      <c r="LLI80" s="6"/>
      <c r="LLJ80" s="6"/>
      <c r="LLK80" s="6"/>
      <c r="LLL80" s="7"/>
      <c r="LLM80" s="7"/>
      <c r="LLN80" s="6"/>
      <c r="LLO80" s="6"/>
      <c r="LLP80" s="6"/>
      <c r="LLQ80" s="4"/>
      <c r="LLR80" s="9"/>
      <c r="LLS80" s="6"/>
      <c r="LLT80" s="6"/>
      <c r="LLU80" s="6"/>
      <c r="LLV80" s="6"/>
      <c r="LLW80" s="6"/>
      <c r="LLX80" s="6"/>
      <c r="LLY80" s="6"/>
      <c r="LLZ80" s="6"/>
      <c r="LMA80" s="6"/>
      <c r="LMB80" s="7"/>
      <c r="LMC80" s="7"/>
      <c r="LMD80" s="6"/>
      <c r="LME80" s="6"/>
      <c r="LMF80" s="6"/>
      <c r="LMG80" s="4"/>
      <c r="LMH80" s="9"/>
      <c r="LMI80" s="6"/>
      <c r="LMJ80" s="6"/>
      <c r="LMK80" s="6"/>
      <c r="LML80" s="6"/>
      <c r="LMM80" s="6"/>
      <c r="LMN80" s="6"/>
      <c r="LMO80" s="6"/>
      <c r="LMP80" s="6"/>
      <c r="LMQ80" s="6"/>
      <c r="LMR80" s="7"/>
      <c r="LMS80" s="7"/>
      <c r="LMT80" s="6"/>
      <c r="LMU80" s="6"/>
      <c r="LMV80" s="6"/>
      <c r="LMW80" s="4"/>
      <c r="LMX80" s="9"/>
      <c r="LMY80" s="6"/>
      <c r="LMZ80" s="6"/>
      <c r="LNA80" s="6"/>
      <c r="LNB80" s="6"/>
      <c r="LNC80" s="6"/>
      <c r="LND80" s="6"/>
      <c r="LNE80" s="6"/>
      <c r="LNF80" s="6"/>
      <c r="LNG80" s="6"/>
      <c r="LNH80" s="7"/>
      <c r="LNI80" s="7"/>
      <c r="LNJ80" s="6"/>
      <c r="LNK80" s="6"/>
      <c r="LNL80" s="6"/>
      <c r="LNM80" s="4"/>
      <c r="LNN80" s="9"/>
      <c r="LNO80" s="6"/>
      <c r="LNP80" s="6"/>
      <c r="LNQ80" s="6"/>
      <c r="LNR80" s="6"/>
      <c r="LNS80" s="6"/>
      <c r="LNT80" s="6"/>
      <c r="LNU80" s="6"/>
      <c r="LNV80" s="6"/>
      <c r="LNW80" s="6"/>
      <c r="LNX80" s="7"/>
      <c r="LNY80" s="7"/>
      <c r="LNZ80" s="6"/>
      <c r="LOA80" s="6"/>
      <c r="LOB80" s="6"/>
      <c r="LOC80" s="4"/>
      <c r="LOD80" s="9"/>
      <c r="LOE80" s="6"/>
      <c r="LOF80" s="6"/>
      <c r="LOG80" s="6"/>
      <c r="LOH80" s="6"/>
      <c r="LOI80" s="6"/>
      <c r="LOJ80" s="6"/>
      <c r="LOK80" s="6"/>
      <c r="LOL80" s="6"/>
      <c r="LOM80" s="6"/>
      <c r="LON80" s="7"/>
      <c r="LOO80" s="7"/>
      <c r="LOP80" s="6"/>
      <c r="LOQ80" s="6"/>
      <c r="LOR80" s="6"/>
      <c r="LOS80" s="4"/>
      <c r="LOT80" s="9"/>
      <c r="LOU80" s="6"/>
      <c r="LOV80" s="6"/>
      <c r="LOW80" s="6"/>
      <c r="LOX80" s="6"/>
      <c r="LOY80" s="6"/>
      <c r="LOZ80" s="6"/>
      <c r="LPA80" s="6"/>
      <c r="LPB80" s="6"/>
      <c r="LPC80" s="6"/>
      <c r="LPD80" s="7"/>
      <c r="LPE80" s="7"/>
      <c r="LPF80" s="6"/>
      <c r="LPG80" s="6"/>
      <c r="LPH80" s="6"/>
      <c r="LPI80" s="4"/>
      <c r="LPJ80" s="9"/>
      <c r="LPK80" s="6"/>
      <c r="LPL80" s="6"/>
      <c r="LPM80" s="6"/>
      <c r="LPN80" s="6"/>
      <c r="LPO80" s="6"/>
      <c r="LPP80" s="6"/>
      <c r="LPQ80" s="6"/>
      <c r="LPR80" s="6"/>
      <c r="LPS80" s="6"/>
      <c r="LPT80" s="7"/>
      <c r="LPU80" s="7"/>
      <c r="LPV80" s="6"/>
      <c r="LPW80" s="6"/>
      <c r="LPX80" s="6"/>
      <c r="LPY80" s="4"/>
      <c r="LPZ80" s="9"/>
      <c r="LQA80" s="6"/>
      <c r="LQB80" s="6"/>
      <c r="LQC80" s="6"/>
      <c r="LQD80" s="6"/>
      <c r="LQE80" s="6"/>
      <c r="LQF80" s="6"/>
      <c r="LQG80" s="6"/>
      <c r="LQH80" s="6"/>
      <c r="LQI80" s="6"/>
      <c r="LQJ80" s="7"/>
      <c r="LQK80" s="7"/>
      <c r="LQL80" s="6"/>
      <c r="LQM80" s="6"/>
      <c r="LQN80" s="6"/>
      <c r="LQO80" s="4"/>
      <c r="LQP80" s="9"/>
      <c r="LQQ80" s="6"/>
      <c r="LQR80" s="6"/>
      <c r="LQS80" s="6"/>
      <c r="LQT80" s="6"/>
      <c r="LQU80" s="6"/>
      <c r="LQV80" s="6"/>
      <c r="LQW80" s="6"/>
      <c r="LQX80" s="6"/>
      <c r="LQY80" s="6"/>
      <c r="LQZ80" s="7"/>
      <c r="LRA80" s="7"/>
      <c r="LRB80" s="6"/>
      <c r="LRC80" s="6"/>
      <c r="LRD80" s="6"/>
      <c r="LRE80" s="4"/>
      <c r="LRF80" s="9"/>
      <c r="LRG80" s="6"/>
      <c r="LRH80" s="6"/>
      <c r="LRI80" s="6"/>
      <c r="LRJ80" s="6"/>
      <c r="LRK80" s="6"/>
      <c r="LRL80" s="6"/>
      <c r="LRM80" s="6"/>
      <c r="LRN80" s="6"/>
      <c r="LRO80" s="6"/>
      <c r="LRP80" s="7"/>
      <c r="LRQ80" s="7"/>
      <c r="LRR80" s="6"/>
      <c r="LRS80" s="6"/>
      <c r="LRT80" s="6"/>
      <c r="LRU80" s="4"/>
      <c r="LRV80" s="9"/>
      <c r="LRW80" s="6"/>
      <c r="LRX80" s="6"/>
      <c r="LRY80" s="6"/>
      <c r="LRZ80" s="6"/>
      <c r="LSA80" s="6"/>
      <c r="LSB80" s="6"/>
      <c r="LSC80" s="6"/>
      <c r="LSD80" s="6"/>
      <c r="LSE80" s="6"/>
      <c r="LSF80" s="7"/>
      <c r="LSG80" s="7"/>
      <c r="LSH80" s="6"/>
      <c r="LSI80" s="6"/>
      <c r="LSJ80" s="6"/>
      <c r="LSK80" s="4"/>
      <c r="LSL80" s="9"/>
      <c r="LSM80" s="6"/>
      <c r="LSN80" s="6"/>
      <c r="LSO80" s="6"/>
      <c r="LSP80" s="6"/>
      <c r="LSQ80" s="6"/>
      <c r="LSR80" s="6"/>
      <c r="LSS80" s="6"/>
      <c r="LST80" s="6"/>
      <c r="LSU80" s="6"/>
      <c r="LSV80" s="7"/>
      <c r="LSW80" s="7"/>
      <c r="LSX80" s="6"/>
      <c r="LSY80" s="6"/>
      <c r="LSZ80" s="6"/>
      <c r="LTA80" s="4"/>
      <c r="LTB80" s="9"/>
      <c r="LTC80" s="6"/>
      <c r="LTD80" s="6"/>
      <c r="LTE80" s="6"/>
      <c r="LTF80" s="6"/>
      <c r="LTG80" s="6"/>
      <c r="LTH80" s="6"/>
      <c r="LTI80" s="6"/>
      <c r="LTJ80" s="6"/>
      <c r="LTK80" s="6"/>
      <c r="LTL80" s="7"/>
      <c r="LTM80" s="7"/>
      <c r="LTN80" s="6"/>
      <c r="LTO80" s="6"/>
      <c r="LTP80" s="6"/>
      <c r="LTQ80" s="4"/>
      <c r="LTR80" s="9"/>
      <c r="LTS80" s="6"/>
      <c r="LTT80" s="6"/>
      <c r="LTU80" s="6"/>
      <c r="LTV80" s="6"/>
      <c r="LTW80" s="6"/>
      <c r="LTX80" s="6"/>
      <c r="LTY80" s="6"/>
      <c r="LTZ80" s="6"/>
      <c r="LUA80" s="6"/>
      <c r="LUB80" s="7"/>
      <c r="LUC80" s="7"/>
      <c r="LUD80" s="6"/>
      <c r="LUE80" s="6"/>
      <c r="LUF80" s="6"/>
      <c r="LUG80" s="4"/>
      <c r="LUH80" s="9"/>
      <c r="LUI80" s="6"/>
      <c r="LUJ80" s="6"/>
      <c r="LUK80" s="6"/>
      <c r="LUL80" s="6"/>
      <c r="LUM80" s="6"/>
      <c r="LUN80" s="6"/>
      <c r="LUO80" s="6"/>
      <c r="LUP80" s="6"/>
      <c r="LUQ80" s="6"/>
      <c r="LUR80" s="7"/>
      <c r="LUS80" s="7"/>
      <c r="LUT80" s="6"/>
      <c r="LUU80" s="6"/>
      <c r="LUV80" s="6"/>
      <c r="LUW80" s="4"/>
      <c r="LUX80" s="9"/>
      <c r="LUY80" s="6"/>
      <c r="LUZ80" s="6"/>
      <c r="LVA80" s="6"/>
      <c r="LVB80" s="6"/>
      <c r="LVC80" s="6"/>
      <c r="LVD80" s="6"/>
      <c r="LVE80" s="6"/>
      <c r="LVF80" s="6"/>
      <c r="LVG80" s="6"/>
      <c r="LVH80" s="7"/>
      <c r="LVI80" s="7"/>
      <c r="LVJ80" s="6"/>
      <c r="LVK80" s="6"/>
      <c r="LVL80" s="6"/>
      <c r="LVM80" s="4"/>
      <c r="LVN80" s="9"/>
      <c r="LVO80" s="6"/>
      <c r="LVP80" s="6"/>
      <c r="LVQ80" s="6"/>
      <c r="LVR80" s="6"/>
      <c r="LVS80" s="6"/>
      <c r="LVT80" s="6"/>
      <c r="LVU80" s="6"/>
      <c r="LVV80" s="6"/>
      <c r="LVW80" s="6"/>
      <c r="LVX80" s="7"/>
      <c r="LVY80" s="7"/>
      <c r="LVZ80" s="6"/>
      <c r="LWA80" s="6"/>
      <c r="LWB80" s="6"/>
      <c r="LWC80" s="4"/>
      <c r="LWD80" s="9"/>
      <c r="LWE80" s="6"/>
      <c r="LWF80" s="6"/>
      <c r="LWG80" s="6"/>
      <c r="LWH80" s="6"/>
      <c r="LWI80" s="6"/>
      <c r="LWJ80" s="6"/>
      <c r="LWK80" s="6"/>
      <c r="LWL80" s="6"/>
      <c r="LWM80" s="6"/>
      <c r="LWN80" s="7"/>
      <c r="LWO80" s="7"/>
      <c r="LWP80" s="6"/>
      <c r="LWQ80" s="6"/>
      <c r="LWR80" s="6"/>
      <c r="LWS80" s="4"/>
      <c r="LWT80" s="9"/>
      <c r="LWU80" s="6"/>
      <c r="LWV80" s="6"/>
      <c r="LWW80" s="6"/>
      <c r="LWX80" s="6"/>
      <c r="LWY80" s="6"/>
      <c r="LWZ80" s="6"/>
      <c r="LXA80" s="6"/>
      <c r="LXB80" s="6"/>
      <c r="LXC80" s="6"/>
      <c r="LXD80" s="7"/>
      <c r="LXE80" s="7"/>
      <c r="LXF80" s="6"/>
      <c r="LXG80" s="6"/>
      <c r="LXH80" s="6"/>
      <c r="LXI80" s="4"/>
      <c r="LXJ80" s="9"/>
      <c r="LXK80" s="6"/>
      <c r="LXL80" s="6"/>
      <c r="LXM80" s="6"/>
      <c r="LXN80" s="6"/>
      <c r="LXO80" s="6"/>
      <c r="LXP80" s="6"/>
      <c r="LXQ80" s="6"/>
      <c r="LXR80" s="6"/>
      <c r="LXS80" s="6"/>
      <c r="LXT80" s="7"/>
      <c r="LXU80" s="7"/>
      <c r="LXV80" s="6"/>
      <c r="LXW80" s="6"/>
      <c r="LXX80" s="6"/>
      <c r="LXY80" s="4"/>
      <c r="LXZ80" s="9"/>
      <c r="LYA80" s="6"/>
      <c r="LYB80" s="6"/>
      <c r="LYC80" s="6"/>
      <c r="LYD80" s="6"/>
      <c r="LYE80" s="6"/>
      <c r="LYF80" s="6"/>
      <c r="LYG80" s="6"/>
      <c r="LYH80" s="6"/>
      <c r="LYI80" s="6"/>
      <c r="LYJ80" s="7"/>
      <c r="LYK80" s="7"/>
      <c r="LYL80" s="6"/>
      <c r="LYM80" s="6"/>
      <c r="LYN80" s="6"/>
      <c r="LYO80" s="4"/>
      <c r="LYP80" s="9"/>
      <c r="LYQ80" s="6"/>
      <c r="LYR80" s="6"/>
      <c r="LYS80" s="6"/>
      <c r="LYT80" s="6"/>
      <c r="LYU80" s="6"/>
      <c r="LYV80" s="6"/>
      <c r="LYW80" s="6"/>
      <c r="LYX80" s="6"/>
      <c r="LYY80" s="6"/>
      <c r="LYZ80" s="7"/>
      <c r="LZA80" s="7"/>
      <c r="LZB80" s="6"/>
      <c r="LZC80" s="6"/>
      <c r="LZD80" s="6"/>
      <c r="LZE80" s="4"/>
      <c r="LZF80" s="9"/>
      <c r="LZG80" s="6"/>
      <c r="LZH80" s="6"/>
      <c r="LZI80" s="6"/>
      <c r="LZJ80" s="6"/>
      <c r="LZK80" s="6"/>
      <c r="LZL80" s="6"/>
      <c r="LZM80" s="6"/>
      <c r="LZN80" s="6"/>
      <c r="LZO80" s="6"/>
      <c r="LZP80" s="7"/>
      <c r="LZQ80" s="7"/>
      <c r="LZR80" s="6"/>
      <c r="LZS80" s="6"/>
      <c r="LZT80" s="6"/>
      <c r="LZU80" s="4"/>
      <c r="LZV80" s="9"/>
      <c r="LZW80" s="6"/>
      <c r="LZX80" s="6"/>
      <c r="LZY80" s="6"/>
      <c r="LZZ80" s="6"/>
      <c r="MAA80" s="6"/>
      <c r="MAB80" s="6"/>
      <c r="MAC80" s="6"/>
      <c r="MAD80" s="6"/>
      <c r="MAE80" s="6"/>
      <c r="MAF80" s="7"/>
      <c r="MAG80" s="7"/>
      <c r="MAH80" s="6"/>
      <c r="MAI80" s="6"/>
      <c r="MAJ80" s="6"/>
      <c r="MAK80" s="4"/>
      <c r="MAL80" s="9"/>
      <c r="MAM80" s="6"/>
      <c r="MAN80" s="6"/>
      <c r="MAO80" s="6"/>
      <c r="MAP80" s="6"/>
      <c r="MAQ80" s="6"/>
      <c r="MAR80" s="6"/>
      <c r="MAS80" s="6"/>
      <c r="MAT80" s="6"/>
      <c r="MAU80" s="6"/>
      <c r="MAV80" s="7"/>
      <c r="MAW80" s="7"/>
      <c r="MAX80" s="6"/>
      <c r="MAY80" s="6"/>
      <c r="MAZ80" s="6"/>
      <c r="MBA80" s="4"/>
      <c r="MBB80" s="9"/>
      <c r="MBC80" s="6"/>
      <c r="MBD80" s="6"/>
      <c r="MBE80" s="6"/>
      <c r="MBF80" s="6"/>
      <c r="MBG80" s="6"/>
      <c r="MBH80" s="6"/>
      <c r="MBI80" s="6"/>
      <c r="MBJ80" s="6"/>
      <c r="MBK80" s="6"/>
      <c r="MBL80" s="7"/>
      <c r="MBM80" s="7"/>
      <c r="MBN80" s="6"/>
      <c r="MBO80" s="6"/>
      <c r="MBP80" s="6"/>
      <c r="MBQ80" s="4"/>
      <c r="MBR80" s="9"/>
      <c r="MBS80" s="6"/>
      <c r="MBT80" s="6"/>
      <c r="MBU80" s="6"/>
      <c r="MBV80" s="6"/>
      <c r="MBW80" s="6"/>
      <c r="MBX80" s="6"/>
      <c r="MBY80" s="6"/>
      <c r="MBZ80" s="6"/>
      <c r="MCA80" s="6"/>
      <c r="MCB80" s="7"/>
      <c r="MCC80" s="7"/>
      <c r="MCD80" s="6"/>
      <c r="MCE80" s="6"/>
      <c r="MCF80" s="6"/>
      <c r="MCG80" s="4"/>
      <c r="MCH80" s="9"/>
      <c r="MCI80" s="6"/>
      <c r="MCJ80" s="6"/>
      <c r="MCK80" s="6"/>
      <c r="MCL80" s="6"/>
      <c r="MCM80" s="6"/>
      <c r="MCN80" s="6"/>
      <c r="MCO80" s="6"/>
      <c r="MCP80" s="6"/>
      <c r="MCQ80" s="6"/>
      <c r="MCR80" s="7"/>
      <c r="MCS80" s="7"/>
      <c r="MCT80" s="6"/>
      <c r="MCU80" s="6"/>
      <c r="MCV80" s="6"/>
      <c r="MCW80" s="4"/>
      <c r="MCX80" s="9"/>
      <c r="MCY80" s="6"/>
      <c r="MCZ80" s="6"/>
      <c r="MDA80" s="6"/>
      <c r="MDB80" s="6"/>
      <c r="MDC80" s="6"/>
      <c r="MDD80" s="6"/>
      <c r="MDE80" s="6"/>
      <c r="MDF80" s="6"/>
      <c r="MDG80" s="6"/>
      <c r="MDH80" s="7"/>
      <c r="MDI80" s="7"/>
      <c r="MDJ80" s="6"/>
      <c r="MDK80" s="6"/>
      <c r="MDL80" s="6"/>
      <c r="MDM80" s="4"/>
      <c r="MDN80" s="9"/>
      <c r="MDO80" s="6"/>
      <c r="MDP80" s="6"/>
      <c r="MDQ80" s="6"/>
      <c r="MDR80" s="6"/>
      <c r="MDS80" s="6"/>
      <c r="MDT80" s="6"/>
      <c r="MDU80" s="6"/>
      <c r="MDV80" s="6"/>
      <c r="MDW80" s="6"/>
      <c r="MDX80" s="7"/>
      <c r="MDY80" s="7"/>
      <c r="MDZ80" s="6"/>
      <c r="MEA80" s="6"/>
      <c r="MEB80" s="6"/>
      <c r="MEC80" s="4"/>
      <c r="MED80" s="9"/>
      <c r="MEE80" s="6"/>
      <c r="MEF80" s="6"/>
      <c r="MEG80" s="6"/>
      <c r="MEH80" s="6"/>
      <c r="MEI80" s="6"/>
      <c r="MEJ80" s="6"/>
      <c r="MEK80" s="6"/>
      <c r="MEL80" s="6"/>
      <c r="MEM80" s="6"/>
      <c r="MEN80" s="7"/>
      <c r="MEO80" s="7"/>
      <c r="MEP80" s="6"/>
      <c r="MEQ80" s="6"/>
      <c r="MER80" s="6"/>
      <c r="MES80" s="4"/>
      <c r="MET80" s="9"/>
      <c r="MEU80" s="6"/>
      <c r="MEV80" s="6"/>
      <c r="MEW80" s="6"/>
      <c r="MEX80" s="6"/>
      <c r="MEY80" s="6"/>
      <c r="MEZ80" s="6"/>
      <c r="MFA80" s="6"/>
      <c r="MFB80" s="6"/>
      <c r="MFC80" s="6"/>
      <c r="MFD80" s="7"/>
      <c r="MFE80" s="7"/>
      <c r="MFF80" s="6"/>
      <c r="MFG80" s="6"/>
      <c r="MFH80" s="6"/>
      <c r="MFI80" s="4"/>
      <c r="MFJ80" s="9"/>
      <c r="MFK80" s="6"/>
      <c r="MFL80" s="6"/>
      <c r="MFM80" s="6"/>
      <c r="MFN80" s="6"/>
      <c r="MFO80" s="6"/>
      <c r="MFP80" s="6"/>
      <c r="MFQ80" s="6"/>
      <c r="MFR80" s="6"/>
      <c r="MFS80" s="6"/>
      <c r="MFT80" s="7"/>
      <c r="MFU80" s="7"/>
      <c r="MFV80" s="6"/>
      <c r="MFW80" s="6"/>
      <c r="MFX80" s="6"/>
      <c r="MFY80" s="4"/>
      <c r="MFZ80" s="9"/>
      <c r="MGA80" s="6"/>
      <c r="MGB80" s="6"/>
      <c r="MGC80" s="6"/>
      <c r="MGD80" s="6"/>
      <c r="MGE80" s="6"/>
      <c r="MGF80" s="6"/>
      <c r="MGG80" s="6"/>
      <c r="MGH80" s="6"/>
      <c r="MGI80" s="6"/>
      <c r="MGJ80" s="7"/>
      <c r="MGK80" s="7"/>
      <c r="MGL80" s="6"/>
      <c r="MGM80" s="6"/>
      <c r="MGN80" s="6"/>
      <c r="MGO80" s="4"/>
      <c r="MGP80" s="9"/>
      <c r="MGQ80" s="6"/>
      <c r="MGR80" s="6"/>
      <c r="MGS80" s="6"/>
      <c r="MGT80" s="6"/>
      <c r="MGU80" s="6"/>
      <c r="MGV80" s="6"/>
      <c r="MGW80" s="6"/>
      <c r="MGX80" s="6"/>
      <c r="MGY80" s="6"/>
      <c r="MGZ80" s="7"/>
      <c r="MHA80" s="7"/>
      <c r="MHB80" s="6"/>
      <c r="MHC80" s="6"/>
      <c r="MHD80" s="6"/>
      <c r="MHE80" s="4"/>
      <c r="MHF80" s="9"/>
      <c r="MHG80" s="6"/>
      <c r="MHH80" s="6"/>
      <c r="MHI80" s="6"/>
      <c r="MHJ80" s="6"/>
      <c r="MHK80" s="6"/>
      <c r="MHL80" s="6"/>
      <c r="MHM80" s="6"/>
      <c r="MHN80" s="6"/>
      <c r="MHO80" s="6"/>
      <c r="MHP80" s="7"/>
      <c r="MHQ80" s="7"/>
      <c r="MHR80" s="6"/>
      <c r="MHS80" s="6"/>
      <c r="MHT80" s="6"/>
      <c r="MHU80" s="4"/>
      <c r="MHV80" s="9"/>
      <c r="MHW80" s="6"/>
      <c r="MHX80" s="6"/>
      <c r="MHY80" s="6"/>
      <c r="MHZ80" s="6"/>
      <c r="MIA80" s="6"/>
      <c r="MIB80" s="6"/>
      <c r="MIC80" s="6"/>
      <c r="MID80" s="6"/>
      <c r="MIE80" s="6"/>
      <c r="MIF80" s="7"/>
      <c r="MIG80" s="7"/>
      <c r="MIH80" s="6"/>
      <c r="MII80" s="6"/>
      <c r="MIJ80" s="6"/>
      <c r="MIK80" s="4"/>
      <c r="MIL80" s="9"/>
      <c r="MIM80" s="6"/>
      <c r="MIN80" s="6"/>
      <c r="MIO80" s="6"/>
      <c r="MIP80" s="6"/>
      <c r="MIQ80" s="6"/>
      <c r="MIR80" s="6"/>
      <c r="MIS80" s="6"/>
      <c r="MIT80" s="6"/>
      <c r="MIU80" s="6"/>
      <c r="MIV80" s="7"/>
      <c r="MIW80" s="7"/>
      <c r="MIX80" s="6"/>
      <c r="MIY80" s="6"/>
      <c r="MIZ80" s="6"/>
      <c r="MJA80" s="4"/>
      <c r="MJB80" s="9"/>
      <c r="MJC80" s="6"/>
      <c r="MJD80" s="6"/>
      <c r="MJE80" s="6"/>
      <c r="MJF80" s="6"/>
      <c r="MJG80" s="6"/>
      <c r="MJH80" s="6"/>
      <c r="MJI80" s="6"/>
      <c r="MJJ80" s="6"/>
      <c r="MJK80" s="6"/>
      <c r="MJL80" s="7"/>
      <c r="MJM80" s="7"/>
      <c r="MJN80" s="6"/>
      <c r="MJO80" s="6"/>
      <c r="MJP80" s="6"/>
      <c r="MJQ80" s="4"/>
      <c r="MJR80" s="9"/>
      <c r="MJS80" s="6"/>
      <c r="MJT80" s="6"/>
      <c r="MJU80" s="6"/>
      <c r="MJV80" s="6"/>
      <c r="MJW80" s="6"/>
      <c r="MJX80" s="6"/>
      <c r="MJY80" s="6"/>
      <c r="MJZ80" s="6"/>
      <c r="MKA80" s="6"/>
      <c r="MKB80" s="7"/>
      <c r="MKC80" s="7"/>
      <c r="MKD80" s="6"/>
      <c r="MKE80" s="6"/>
      <c r="MKF80" s="6"/>
      <c r="MKG80" s="4"/>
      <c r="MKH80" s="9"/>
      <c r="MKI80" s="6"/>
      <c r="MKJ80" s="6"/>
      <c r="MKK80" s="6"/>
      <c r="MKL80" s="6"/>
      <c r="MKM80" s="6"/>
      <c r="MKN80" s="6"/>
      <c r="MKO80" s="6"/>
      <c r="MKP80" s="6"/>
      <c r="MKQ80" s="6"/>
      <c r="MKR80" s="7"/>
      <c r="MKS80" s="7"/>
      <c r="MKT80" s="6"/>
      <c r="MKU80" s="6"/>
      <c r="MKV80" s="6"/>
      <c r="MKW80" s="4"/>
      <c r="MKX80" s="9"/>
      <c r="MKY80" s="6"/>
      <c r="MKZ80" s="6"/>
      <c r="MLA80" s="6"/>
      <c r="MLB80" s="6"/>
      <c r="MLC80" s="6"/>
      <c r="MLD80" s="6"/>
      <c r="MLE80" s="6"/>
      <c r="MLF80" s="6"/>
      <c r="MLG80" s="6"/>
      <c r="MLH80" s="7"/>
      <c r="MLI80" s="7"/>
      <c r="MLJ80" s="6"/>
      <c r="MLK80" s="6"/>
      <c r="MLL80" s="6"/>
      <c r="MLM80" s="4"/>
      <c r="MLN80" s="9"/>
      <c r="MLO80" s="6"/>
      <c r="MLP80" s="6"/>
      <c r="MLQ80" s="6"/>
      <c r="MLR80" s="6"/>
      <c r="MLS80" s="6"/>
      <c r="MLT80" s="6"/>
      <c r="MLU80" s="6"/>
      <c r="MLV80" s="6"/>
      <c r="MLW80" s="6"/>
      <c r="MLX80" s="7"/>
      <c r="MLY80" s="7"/>
      <c r="MLZ80" s="6"/>
      <c r="MMA80" s="6"/>
      <c r="MMB80" s="6"/>
      <c r="MMC80" s="4"/>
      <c r="MMD80" s="9"/>
      <c r="MME80" s="6"/>
      <c r="MMF80" s="6"/>
      <c r="MMG80" s="6"/>
      <c r="MMH80" s="6"/>
      <c r="MMI80" s="6"/>
      <c r="MMJ80" s="6"/>
      <c r="MMK80" s="6"/>
      <c r="MML80" s="6"/>
      <c r="MMM80" s="6"/>
      <c r="MMN80" s="7"/>
      <c r="MMO80" s="7"/>
      <c r="MMP80" s="6"/>
      <c r="MMQ80" s="6"/>
      <c r="MMR80" s="6"/>
      <c r="MMS80" s="4"/>
      <c r="MMT80" s="9"/>
      <c r="MMU80" s="6"/>
      <c r="MMV80" s="6"/>
      <c r="MMW80" s="6"/>
      <c r="MMX80" s="6"/>
      <c r="MMY80" s="6"/>
      <c r="MMZ80" s="6"/>
      <c r="MNA80" s="6"/>
      <c r="MNB80" s="6"/>
      <c r="MNC80" s="6"/>
      <c r="MND80" s="7"/>
      <c r="MNE80" s="7"/>
      <c r="MNF80" s="6"/>
      <c r="MNG80" s="6"/>
      <c r="MNH80" s="6"/>
      <c r="MNI80" s="4"/>
      <c r="MNJ80" s="9"/>
      <c r="MNK80" s="6"/>
      <c r="MNL80" s="6"/>
      <c r="MNM80" s="6"/>
      <c r="MNN80" s="6"/>
      <c r="MNO80" s="6"/>
      <c r="MNP80" s="6"/>
      <c r="MNQ80" s="6"/>
      <c r="MNR80" s="6"/>
      <c r="MNS80" s="6"/>
      <c r="MNT80" s="7"/>
      <c r="MNU80" s="7"/>
      <c r="MNV80" s="6"/>
      <c r="MNW80" s="6"/>
      <c r="MNX80" s="6"/>
      <c r="MNY80" s="4"/>
      <c r="MNZ80" s="9"/>
      <c r="MOA80" s="6"/>
      <c r="MOB80" s="6"/>
      <c r="MOC80" s="6"/>
      <c r="MOD80" s="6"/>
      <c r="MOE80" s="6"/>
      <c r="MOF80" s="6"/>
      <c r="MOG80" s="6"/>
      <c r="MOH80" s="6"/>
      <c r="MOI80" s="6"/>
      <c r="MOJ80" s="7"/>
      <c r="MOK80" s="7"/>
      <c r="MOL80" s="6"/>
      <c r="MOM80" s="6"/>
      <c r="MON80" s="6"/>
      <c r="MOO80" s="4"/>
      <c r="MOP80" s="9"/>
      <c r="MOQ80" s="6"/>
      <c r="MOR80" s="6"/>
      <c r="MOS80" s="6"/>
      <c r="MOT80" s="6"/>
      <c r="MOU80" s="6"/>
      <c r="MOV80" s="6"/>
      <c r="MOW80" s="6"/>
      <c r="MOX80" s="6"/>
      <c r="MOY80" s="6"/>
      <c r="MOZ80" s="7"/>
      <c r="MPA80" s="7"/>
      <c r="MPB80" s="6"/>
      <c r="MPC80" s="6"/>
      <c r="MPD80" s="6"/>
      <c r="MPE80" s="4"/>
      <c r="MPF80" s="9"/>
      <c r="MPG80" s="6"/>
      <c r="MPH80" s="6"/>
      <c r="MPI80" s="6"/>
      <c r="MPJ80" s="6"/>
      <c r="MPK80" s="6"/>
      <c r="MPL80" s="6"/>
      <c r="MPM80" s="6"/>
      <c r="MPN80" s="6"/>
      <c r="MPO80" s="6"/>
      <c r="MPP80" s="7"/>
      <c r="MPQ80" s="7"/>
      <c r="MPR80" s="6"/>
      <c r="MPS80" s="6"/>
      <c r="MPT80" s="6"/>
      <c r="MPU80" s="4"/>
      <c r="MPV80" s="9"/>
      <c r="MPW80" s="6"/>
      <c r="MPX80" s="6"/>
      <c r="MPY80" s="6"/>
      <c r="MPZ80" s="6"/>
      <c r="MQA80" s="6"/>
      <c r="MQB80" s="6"/>
      <c r="MQC80" s="6"/>
      <c r="MQD80" s="6"/>
      <c r="MQE80" s="6"/>
      <c r="MQF80" s="7"/>
      <c r="MQG80" s="7"/>
      <c r="MQH80" s="6"/>
      <c r="MQI80" s="6"/>
      <c r="MQJ80" s="6"/>
      <c r="MQK80" s="4"/>
      <c r="MQL80" s="9"/>
      <c r="MQM80" s="6"/>
      <c r="MQN80" s="6"/>
      <c r="MQO80" s="6"/>
      <c r="MQP80" s="6"/>
      <c r="MQQ80" s="6"/>
      <c r="MQR80" s="6"/>
      <c r="MQS80" s="6"/>
      <c r="MQT80" s="6"/>
      <c r="MQU80" s="6"/>
      <c r="MQV80" s="7"/>
      <c r="MQW80" s="7"/>
      <c r="MQX80" s="6"/>
      <c r="MQY80" s="6"/>
      <c r="MQZ80" s="6"/>
      <c r="MRA80" s="4"/>
      <c r="MRB80" s="9"/>
      <c r="MRC80" s="6"/>
      <c r="MRD80" s="6"/>
      <c r="MRE80" s="6"/>
      <c r="MRF80" s="6"/>
      <c r="MRG80" s="6"/>
      <c r="MRH80" s="6"/>
      <c r="MRI80" s="6"/>
      <c r="MRJ80" s="6"/>
      <c r="MRK80" s="6"/>
      <c r="MRL80" s="7"/>
      <c r="MRM80" s="7"/>
      <c r="MRN80" s="6"/>
      <c r="MRO80" s="6"/>
      <c r="MRP80" s="6"/>
      <c r="MRQ80" s="4"/>
      <c r="MRR80" s="9"/>
      <c r="MRS80" s="6"/>
      <c r="MRT80" s="6"/>
      <c r="MRU80" s="6"/>
      <c r="MRV80" s="6"/>
      <c r="MRW80" s="6"/>
      <c r="MRX80" s="6"/>
      <c r="MRY80" s="6"/>
      <c r="MRZ80" s="6"/>
      <c r="MSA80" s="6"/>
      <c r="MSB80" s="7"/>
      <c r="MSC80" s="7"/>
      <c r="MSD80" s="6"/>
      <c r="MSE80" s="6"/>
      <c r="MSF80" s="6"/>
      <c r="MSG80" s="4"/>
      <c r="MSH80" s="9"/>
      <c r="MSI80" s="6"/>
      <c r="MSJ80" s="6"/>
      <c r="MSK80" s="6"/>
      <c r="MSL80" s="6"/>
      <c r="MSM80" s="6"/>
      <c r="MSN80" s="6"/>
      <c r="MSO80" s="6"/>
      <c r="MSP80" s="6"/>
      <c r="MSQ80" s="6"/>
      <c r="MSR80" s="7"/>
      <c r="MSS80" s="7"/>
      <c r="MST80" s="6"/>
      <c r="MSU80" s="6"/>
      <c r="MSV80" s="6"/>
      <c r="MSW80" s="4"/>
      <c r="MSX80" s="9"/>
      <c r="MSY80" s="6"/>
      <c r="MSZ80" s="6"/>
      <c r="MTA80" s="6"/>
      <c r="MTB80" s="6"/>
      <c r="MTC80" s="6"/>
      <c r="MTD80" s="6"/>
      <c r="MTE80" s="6"/>
      <c r="MTF80" s="6"/>
      <c r="MTG80" s="6"/>
      <c r="MTH80" s="7"/>
      <c r="MTI80" s="7"/>
      <c r="MTJ80" s="6"/>
      <c r="MTK80" s="6"/>
      <c r="MTL80" s="6"/>
      <c r="MTM80" s="4"/>
      <c r="MTN80" s="9"/>
      <c r="MTO80" s="6"/>
      <c r="MTP80" s="6"/>
      <c r="MTQ80" s="6"/>
      <c r="MTR80" s="6"/>
      <c r="MTS80" s="6"/>
      <c r="MTT80" s="6"/>
      <c r="MTU80" s="6"/>
      <c r="MTV80" s="6"/>
      <c r="MTW80" s="6"/>
      <c r="MTX80" s="7"/>
      <c r="MTY80" s="7"/>
      <c r="MTZ80" s="6"/>
      <c r="MUA80" s="6"/>
      <c r="MUB80" s="6"/>
      <c r="MUC80" s="4"/>
      <c r="MUD80" s="9"/>
      <c r="MUE80" s="6"/>
      <c r="MUF80" s="6"/>
      <c r="MUG80" s="6"/>
      <c r="MUH80" s="6"/>
      <c r="MUI80" s="6"/>
      <c r="MUJ80" s="6"/>
      <c r="MUK80" s="6"/>
      <c r="MUL80" s="6"/>
      <c r="MUM80" s="6"/>
      <c r="MUN80" s="7"/>
      <c r="MUO80" s="7"/>
      <c r="MUP80" s="6"/>
      <c r="MUQ80" s="6"/>
      <c r="MUR80" s="6"/>
      <c r="MUS80" s="4"/>
      <c r="MUT80" s="9"/>
      <c r="MUU80" s="6"/>
      <c r="MUV80" s="6"/>
      <c r="MUW80" s="6"/>
      <c r="MUX80" s="6"/>
      <c r="MUY80" s="6"/>
      <c r="MUZ80" s="6"/>
      <c r="MVA80" s="6"/>
      <c r="MVB80" s="6"/>
      <c r="MVC80" s="6"/>
      <c r="MVD80" s="7"/>
      <c r="MVE80" s="7"/>
      <c r="MVF80" s="6"/>
      <c r="MVG80" s="6"/>
      <c r="MVH80" s="6"/>
      <c r="MVI80" s="4"/>
      <c r="MVJ80" s="9"/>
      <c r="MVK80" s="6"/>
      <c r="MVL80" s="6"/>
      <c r="MVM80" s="6"/>
      <c r="MVN80" s="6"/>
      <c r="MVO80" s="6"/>
      <c r="MVP80" s="6"/>
      <c r="MVQ80" s="6"/>
      <c r="MVR80" s="6"/>
      <c r="MVS80" s="6"/>
      <c r="MVT80" s="7"/>
      <c r="MVU80" s="7"/>
      <c r="MVV80" s="6"/>
      <c r="MVW80" s="6"/>
      <c r="MVX80" s="6"/>
      <c r="MVY80" s="4"/>
      <c r="MVZ80" s="9"/>
      <c r="MWA80" s="6"/>
      <c r="MWB80" s="6"/>
      <c r="MWC80" s="6"/>
      <c r="MWD80" s="6"/>
      <c r="MWE80" s="6"/>
      <c r="MWF80" s="6"/>
      <c r="MWG80" s="6"/>
      <c r="MWH80" s="6"/>
      <c r="MWI80" s="6"/>
      <c r="MWJ80" s="7"/>
      <c r="MWK80" s="7"/>
      <c r="MWL80" s="6"/>
      <c r="MWM80" s="6"/>
      <c r="MWN80" s="6"/>
      <c r="MWO80" s="4"/>
      <c r="MWP80" s="9"/>
      <c r="MWQ80" s="6"/>
      <c r="MWR80" s="6"/>
      <c r="MWS80" s="6"/>
      <c r="MWT80" s="6"/>
      <c r="MWU80" s="6"/>
      <c r="MWV80" s="6"/>
      <c r="MWW80" s="6"/>
      <c r="MWX80" s="6"/>
      <c r="MWY80" s="6"/>
      <c r="MWZ80" s="7"/>
      <c r="MXA80" s="7"/>
      <c r="MXB80" s="6"/>
      <c r="MXC80" s="6"/>
      <c r="MXD80" s="6"/>
      <c r="MXE80" s="4"/>
      <c r="MXF80" s="9"/>
      <c r="MXG80" s="6"/>
      <c r="MXH80" s="6"/>
      <c r="MXI80" s="6"/>
      <c r="MXJ80" s="6"/>
      <c r="MXK80" s="6"/>
      <c r="MXL80" s="6"/>
      <c r="MXM80" s="6"/>
      <c r="MXN80" s="6"/>
      <c r="MXO80" s="6"/>
      <c r="MXP80" s="7"/>
      <c r="MXQ80" s="7"/>
      <c r="MXR80" s="6"/>
      <c r="MXS80" s="6"/>
      <c r="MXT80" s="6"/>
      <c r="MXU80" s="4"/>
      <c r="MXV80" s="9"/>
      <c r="MXW80" s="6"/>
      <c r="MXX80" s="6"/>
      <c r="MXY80" s="6"/>
      <c r="MXZ80" s="6"/>
      <c r="MYA80" s="6"/>
      <c r="MYB80" s="6"/>
      <c r="MYC80" s="6"/>
      <c r="MYD80" s="6"/>
      <c r="MYE80" s="6"/>
      <c r="MYF80" s="7"/>
      <c r="MYG80" s="7"/>
      <c r="MYH80" s="6"/>
      <c r="MYI80" s="6"/>
      <c r="MYJ80" s="6"/>
      <c r="MYK80" s="4"/>
      <c r="MYL80" s="9"/>
      <c r="MYM80" s="6"/>
      <c r="MYN80" s="6"/>
      <c r="MYO80" s="6"/>
      <c r="MYP80" s="6"/>
      <c r="MYQ80" s="6"/>
      <c r="MYR80" s="6"/>
      <c r="MYS80" s="6"/>
      <c r="MYT80" s="6"/>
      <c r="MYU80" s="6"/>
      <c r="MYV80" s="7"/>
      <c r="MYW80" s="7"/>
      <c r="MYX80" s="6"/>
      <c r="MYY80" s="6"/>
      <c r="MYZ80" s="6"/>
      <c r="MZA80" s="4"/>
      <c r="MZB80" s="9"/>
      <c r="MZC80" s="6"/>
      <c r="MZD80" s="6"/>
      <c r="MZE80" s="6"/>
      <c r="MZF80" s="6"/>
      <c r="MZG80" s="6"/>
      <c r="MZH80" s="6"/>
      <c r="MZI80" s="6"/>
      <c r="MZJ80" s="6"/>
      <c r="MZK80" s="6"/>
      <c r="MZL80" s="7"/>
      <c r="MZM80" s="7"/>
      <c r="MZN80" s="6"/>
      <c r="MZO80" s="6"/>
      <c r="MZP80" s="6"/>
      <c r="MZQ80" s="4"/>
      <c r="MZR80" s="9"/>
      <c r="MZS80" s="6"/>
      <c r="MZT80" s="6"/>
      <c r="MZU80" s="6"/>
      <c r="MZV80" s="6"/>
      <c r="MZW80" s="6"/>
      <c r="MZX80" s="6"/>
      <c r="MZY80" s="6"/>
      <c r="MZZ80" s="6"/>
      <c r="NAA80" s="6"/>
      <c r="NAB80" s="7"/>
      <c r="NAC80" s="7"/>
      <c r="NAD80" s="6"/>
      <c r="NAE80" s="6"/>
      <c r="NAF80" s="6"/>
      <c r="NAG80" s="4"/>
      <c r="NAH80" s="9"/>
      <c r="NAI80" s="6"/>
      <c r="NAJ80" s="6"/>
      <c r="NAK80" s="6"/>
      <c r="NAL80" s="6"/>
      <c r="NAM80" s="6"/>
      <c r="NAN80" s="6"/>
      <c r="NAO80" s="6"/>
      <c r="NAP80" s="6"/>
      <c r="NAQ80" s="6"/>
      <c r="NAR80" s="7"/>
      <c r="NAS80" s="7"/>
      <c r="NAT80" s="6"/>
      <c r="NAU80" s="6"/>
      <c r="NAV80" s="6"/>
      <c r="NAW80" s="4"/>
      <c r="NAX80" s="9"/>
      <c r="NAY80" s="6"/>
      <c r="NAZ80" s="6"/>
      <c r="NBA80" s="6"/>
      <c r="NBB80" s="6"/>
      <c r="NBC80" s="6"/>
      <c r="NBD80" s="6"/>
      <c r="NBE80" s="6"/>
      <c r="NBF80" s="6"/>
      <c r="NBG80" s="6"/>
      <c r="NBH80" s="7"/>
      <c r="NBI80" s="7"/>
      <c r="NBJ80" s="6"/>
      <c r="NBK80" s="6"/>
      <c r="NBL80" s="6"/>
      <c r="NBM80" s="4"/>
      <c r="NBN80" s="9"/>
      <c r="NBO80" s="6"/>
      <c r="NBP80" s="6"/>
      <c r="NBQ80" s="6"/>
      <c r="NBR80" s="6"/>
      <c r="NBS80" s="6"/>
      <c r="NBT80" s="6"/>
      <c r="NBU80" s="6"/>
      <c r="NBV80" s="6"/>
      <c r="NBW80" s="6"/>
      <c r="NBX80" s="7"/>
      <c r="NBY80" s="7"/>
      <c r="NBZ80" s="6"/>
      <c r="NCA80" s="6"/>
      <c r="NCB80" s="6"/>
      <c r="NCC80" s="4"/>
      <c r="NCD80" s="9"/>
      <c r="NCE80" s="6"/>
      <c r="NCF80" s="6"/>
      <c r="NCG80" s="6"/>
      <c r="NCH80" s="6"/>
      <c r="NCI80" s="6"/>
      <c r="NCJ80" s="6"/>
      <c r="NCK80" s="6"/>
      <c r="NCL80" s="6"/>
      <c r="NCM80" s="6"/>
      <c r="NCN80" s="7"/>
      <c r="NCO80" s="7"/>
      <c r="NCP80" s="6"/>
      <c r="NCQ80" s="6"/>
      <c r="NCR80" s="6"/>
      <c r="NCS80" s="4"/>
      <c r="NCT80" s="9"/>
      <c r="NCU80" s="6"/>
      <c r="NCV80" s="6"/>
      <c r="NCW80" s="6"/>
      <c r="NCX80" s="6"/>
      <c r="NCY80" s="6"/>
      <c r="NCZ80" s="6"/>
      <c r="NDA80" s="6"/>
      <c r="NDB80" s="6"/>
      <c r="NDC80" s="6"/>
      <c r="NDD80" s="7"/>
      <c r="NDE80" s="7"/>
      <c r="NDF80" s="6"/>
      <c r="NDG80" s="6"/>
      <c r="NDH80" s="6"/>
      <c r="NDI80" s="4"/>
      <c r="NDJ80" s="9"/>
      <c r="NDK80" s="6"/>
      <c r="NDL80" s="6"/>
      <c r="NDM80" s="6"/>
      <c r="NDN80" s="6"/>
      <c r="NDO80" s="6"/>
      <c r="NDP80" s="6"/>
      <c r="NDQ80" s="6"/>
      <c r="NDR80" s="6"/>
      <c r="NDS80" s="6"/>
      <c r="NDT80" s="7"/>
      <c r="NDU80" s="7"/>
      <c r="NDV80" s="6"/>
      <c r="NDW80" s="6"/>
      <c r="NDX80" s="6"/>
      <c r="NDY80" s="4"/>
      <c r="NDZ80" s="9"/>
      <c r="NEA80" s="6"/>
      <c r="NEB80" s="6"/>
      <c r="NEC80" s="6"/>
      <c r="NED80" s="6"/>
      <c r="NEE80" s="6"/>
      <c r="NEF80" s="6"/>
      <c r="NEG80" s="6"/>
      <c r="NEH80" s="6"/>
      <c r="NEI80" s="6"/>
      <c r="NEJ80" s="7"/>
      <c r="NEK80" s="7"/>
      <c r="NEL80" s="6"/>
      <c r="NEM80" s="6"/>
      <c r="NEN80" s="6"/>
      <c r="NEO80" s="4"/>
      <c r="NEP80" s="9"/>
      <c r="NEQ80" s="6"/>
      <c r="NER80" s="6"/>
      <c r="NES80" s="6"/>
      <c r="NET80" s="6"/>
      <c r="NEU80" s="6"/>
      <c r="NEV80" s="6"/>
      <c r="NEW80" s="6"/>
      <c r="NEX80" s="6"/>
      <c r="NEY80" s="6"/>
      <c r="NEZ80" s="7"/>
      <c r="NFA80" s="7"/>
      <c r="NFB80" s="6"/>
      <c r="NFC80" s="6"/>
      <c r="NFD80" s="6"/>
      <c r="NFE80" s="4"/>
      <c r="NFF80" s="9"/>
      <c r="NFG80" s="6"/>
      <c r="NFH80" s="6"/>
      <c r="NFI80" s="6"/>
      <c r="NFJ80" s="6"/>
      <c r="NFK80" s="6"/>
      <c r="NFL80" s="6"/>
      <c r="NFM80" s="6"/>
      <c r="NFN80" s="6"/>
      <c r="NFO80" s="6"/>
      <c r="NFP80" s="7"/>
      <c r="NFQ80" s="7"/>
      <c r="NFR80" s="6"/>
      <c r="NFS80" s="6"/>
      <c r="NFT80" s="6"/>
      <c r="NFU80" s="4"/>
      <c r="NFV80" s="9"/>
      <c r="NFW80" s="6"/>
      <c r="NFX80" s="6"/>
      <c r="NFY80" s="6"/>
      <c r="NFZ80" s="6"/>
      <c r="NGA80" s="6"/>
      <c r="NGB80" s="6"/>
      <c r="NGC80" s="6"/>
      <c r="NGD80" s="6"/>
      <c r="NGE80" s="6"/>
      <c r="NGF80" s="7"/>
      <c r="NGG80" s="7"/>
      <c r="NGH80" s="6"/>
      <c r="NGI80" s="6"/>
      <c r="NGJ80" s="6"/>
      <c r="NGK80" s="4"/>
      <c r="NGL80" s="9"/>
      <c r="NGM80" s="6"/>
      <c r="NGN80" s="6"/>
      <c r="NGO80" s="6"/>
      <c r="NGP80" s="6"/>
      <c r="NGQ80" s="6"/>
      <c r="NGR80" s="6"/>
      <c r="NGS80" s="6"/>
      <c r="NGT80" s="6"/>
      <c r="NGU80" s="6"/>
      <c r="NGV80" s="7"/>
      <c r="NGW80" s="7"/>
      <c r="NGX80" s="6"/>
      <c r="NGY80" s="6"/>
      <c r="NGZ80" s="6"/>
      <c r="NHA80" s="4"/>
      <c r="NHB80" s="9"/>
      <c r="NHC80" s="6"/>
      <c r="NHD80" s="6"/>
      <c r="NHE80" s="6"/>
      <c r="NHF80" s="6"/>
      <c r="NHG80" s="6"/>
      <c r="NHH80" s="6"/>
      <c r="NHI80" s="6"/>
      <c r="NHJ80" s="6"/>
      <c r="NHK80" s="6"/>
      <c r="NHL80" s="7"/>
      <c r="NHM80" s="7"/>
      <c r="NHN80" s="6"/>
      <c r="NHO80" s="6"/>
      <c r="NHP80" s="6"/>
      <c r="NHQ80" s="4"/>
      <c r="NHR80" s="9"/>
      <c r="NHS80" s="6"/>
      <c r="NHT80" s="6"/>
      <c r="NHU80" s="6"/>
      <c r="NHV80" s="6"/>
      <c r="NHW80" s="6"/>
      <c r="NHX80" s="6"/>
      <c r="NHY80" s="6"/>
      <c r="NHZ80" s="6"/>
      <c r="NIA80" s="6"/>
      <c r="NIB80" s="7"/>
      <c r="NIC80" s="7"/>
      <c r="NID80" s="6"/>
      <c r="NIE80" s="6"/>
      <c r="NIF80" s="6"/>
      <c r="NIG80" s="4"/>
      <c r="NIH80" s="9"/>
      <c r="NII80" s="6"/>
      <c r="NIJ80" s="6"/>
      <c r="NIK80" s="6"/>
      <c r="NIL80" s="6"/>
      <c r="NIM80" s="6"/>
      <c r="NIN80" s="6"/>
      <c r="NIO80" s="6"/>
      <c r="NIP80" s="6"/>
      <c r="NIQ80" s="6"/>
      <c r="NIR80" s="7"/>
      <c r="NIS80" s="7"/>
      <c r="NIT80" s="6"/>
      <c r="NIU80" s="6"/>
      <c r="NIV80" s="6"/>
      <c r="NIW80" s="4"/>
      <c r="NIX80" s="9"/>
      <c r="NIY80" s="6"/>
      <c r="NIZ80" s="6"/>
      <c r="NJA80" s="6"/>
      <c r="NJB80" s="6"/>
      <c r="NJC80" s="6"/>
      <c r="NJD80" s="6"/>
      <c r="NJE80" s="6"/>
      <c r="NJF80" s="6"/>
      <c r="NJG80" s="6"/>
      <c r="NJH80" s="7"/>
      <c r="NJI80" s="7"/>
      <c r="NJJ80" s="6"/>
      <c r="NJK80" s="6"/>
      <c r="NJL80" s="6"/>
      <c r="NJM80" s="4"/>
      <c r="NJN80" s="9"/>
      <c r="NJO80" s="6"/>
      <c r="NJP80" s="6"/>
      <c r="NJQ80" s="6"/>
      <c r="NJR80" s="6"/>
      <c r="NJS80" s="6"/>
      <c r="NJT80" s="6"/>
      <c r="NJU80" s="6"/>
      <c r="NJV80" s="6"/>
      <c r="NJW80" s="6"/>
      <c r="NJX80" s="7"/>
      <c r="NJY80" s="7"/>
      <c r="NJZ80" s="6"/>
      <c r="NKA80" s="6"/>
      <c r="NKB80" s="6"/>
      <c r="NKC80" s="4"/>
      <c r="NKD80" s="9"/>
      <c r="NKE80" s="6"/>
      <c r="NKF80" s="6"/>
      <c r="NKG80" s="6"/>
      <c r="NKH80" s="6"/>
      <c r="NKI80" s="6"/>
      <c r="NKJ80" s="6"/>
      <c r="NKK80" s="6"/>
      <c r="NKL80" s="6"/>
      <c r="NKM80" s="6"/>
      <c r="NKN80" s="7"/>
      <c r="NKO80" s="7"/>
      <c r="NKP80" s="6"/>
      <c r="NKQ80" s="6"/>
      <c r="NKR80" s="6"/>
      <c r="NKS80" s="4"/>
      <c r="NKT80" s="9"/>
      <c r="NKU80" s="6"/>
      <c r="NKV80" s="6"/>
      <c r="NKW80" s="6"/>
      <c r="NKX80" s="6"/>
      <c r="NKY80" s="6"/>
      <c r="NKZ80" s="6"/>
      <c r="NLA80" s="6"/>
      <c r="NLB80" s="6"/>
      <c r="NLC80" s="6"/>
      <c r="NLD80" s="7"/>
      <c r="NLE80" s="7"/>
      <c r="NLF80" s="6"/>
      <c r="NLG80" s="6"/>
      <c r="NLH80" s="6"/>
      <c r="NLI80" s="4"/>
      <c r="NLJ80" s="9"/>
      <c r="NLK80" s="6"/>
      <c r="NLL80" s="6"/>
      <c r="NLM80" s="6"/>
      <c r="NLN80" s="6"/>
      <c r="NLO80" s="6"/>
      <c r="NLP80" s="6"/>
      <c r="NLQ80" s="6"/>
      <c r="NLR80" s="6"/>
      <c r="NLS80" s="6"/>
      <c r="NLT80" s="7"/>
      <c r="NLU80" s="7"/>
      <c r="NLV80" s="6"/>
      <c r="NLW80" s="6"/>
      <c r="NLX80" s="6"/>
      <c r="NLY80" s="4"/>
      <c r="NLZ80" s="9"/>
      <c r="NMA80" s="6"/>
      <c r="NMB80" s="6"/>
      <c r="NMC80" s="6"/>
      <c r="NMD80" s="6"/>
      <c r="NME80" s="6"/>
      <c r="NMF80" s="6"/>
      <c r="NMG80" s="6"/>
      <c r="NMH80" s="6"/>
      <c r="NMI80" s="6"/>
      <c r="NMJ80" s="7"/>
      <c r="NMK80" s="7"/>
      <c r="NML80" s="6"/>
      <c r="NMM80" s="6"/>
      <c r="NMN80" s="6"/>
      <c r="NMO80" s="4"/>
      <c r="NMP80" s="9"/>
      <c r="NMQ80" s="6"/>
      <c r="NMR80" s="6"/>
      <c r="NMS80" s="6"/>
      <c r="NMT80" s="6"/>
      <c r="NMU80" s="6"/>
      <c r="NMV80" s="6"/>
      <c r="NMW80" s="6"/>
      <c r="NMX80" s="6"/>
      <c r="NMY80" s="6"/>
      <c r="NMZ80" s="7"/>
      <c r="NNA80" s="7"/>
      <c r="NNB80" s="6"/>
      <c r="NNC80" s="6"/>
      <c r="NND80" s="6"/>
      <c r="NNE80" s="4"/>
      <c r="NNF80" s="9"/>
      <c r="NNG80" s="6"/>
      <c r="NNH80" s="6"/>
      <c r="NNI80" s="6"/>
      <c r="NNJ80" s="6"/>
      <c r="NNK80" s="6"/>
      <c r="NNL80" s="6"/>
      <c r="NNM80" s="6"/>
      <c r="NNN80" s="6"/>
      <c r="NNO80" s="6"/>
      <c r="NNP80" s="7"/>
      <c r="NNQ80" s="7"/>
      <c r="NNR80" s="6"/>
      <c r="NNS80" s="6"/>
      <c r="NNT80" s="6"/>
      <c r="NNU80" s="4"/>
      <c r="NNV80" s="9"/>
      <c r="NNW80" s="6"/>
      <c r="NNX80" s="6"/>
      <c r="NNY80" s="6"/>
      <c r="NNZ80" s="6"/>
      <c r="NOA80" s="6"/>
      <c r="NOB80" s="6"/>
      <c r="NOC80" s="6"/>
      <c r="NOD80" s="6"/>
      <c r="NOE80" s="6"/>
      <c r="NOF80" s="7"/>
      <c r="NOG80" s="7"/>
      <c r="NOH80" s="6"/>
      <c r="NOI80" s="6"/>
      <c r="NOJ80" s="6"/>
      <c r="NOK80" s="4"/>
      <c r="NOL80" s="9"/>
      <c r="NOM80" s="6"/>
      <c r="NON80" s="6"/>
      <c r="NOO80" s="6"/>
      <c r="NOP80" s="6"/>
      <c r="NOQ80" s="6"/>
      <c r="NOR80" s="6"/>
      <c r="NOS80" s="6"/>
      <c r="NOT80" s="6"/>
      <c r="NOU80" s="6"/>
      <c r="NOV80" s="7"/>
      <c r="NOW80" s="7"/>
      <c r="NOX80" s="6"/>
      <c r="NOY80" s="6"/>
      <c r="NOZ80" s="6"/>
      <c r="NPA80" s="4"/>
      <c r="NPB80" s="9"/>
      <c r="NPC80" s="6"/>
      <c r="NPD80" s="6"/>
      <c r="NPE80" s="6"/>
      <c r="NPF80" s="6"/>
      <c r="NPG80" s="6"/>
      <c r="NPH80" s="6"/>
      <c r="NPI80" s="6"/>
      <c r="NPJ80" s="6"/>
      <c r="NPK80" s="6"/>
      <c r="NPL80" s="7"/>
      <c r="NPM80" s="7"/>
      <c r="NPN80" s="6"/>
      <c r="NPO80" s="6"/>
      <c r="NPP80" s="6"/>
      <c r="NPQ80" s="4"/>
      <c r="NPR80" s="9"/>
      <c r="NPS80" s="6"/>
      <c r="NPT80" s="6"/>
      <c r="NPU80" s="6"/>
      <c r="NPV80" s="6"/>
      <c r="NPW80" s="6"/>
      <c r="NPX80" s="6"/>
      <c r="NPY80" s="6"/>
      <c r="NPZ80" s="6"/>
      <c r="NQA80" s="6"/>
      <c r="NQB80" s="7"/>
      <c r="NQC80" s="7"/>
      <c r="NQD80" s="6"/>
      <c r="NQE80" s="6"/>
      <c r="NQF80" s="6"/>
      <c r="NQG80" s="4"/>
      <c r="NQH80" s="9"/>
      <c r="NQI80" s="6"/>
      <c r="NQJ80" s="6"/>
      <c r="NQK80" s="6"/>
      <c r="NQL80" s="6"/>
      <c r="NQM80" s="6"/>
      <c r="NQN80" s="6"/>
      <c r="NQO80" s="6"/>
      <c r="NQP80" s="6"/>
      <c r="NQQ80" s="6"/>
      <c r="NQR80" s="7"/>
      <c r="NQS80" s="7"/>
      <c r="NQT80" s="6"/>
      <c r="NQU80" s="6"/>
      <c r="NQV80" s="6"/>
      <c r="NQW80" s="4"/>
      <c r="NQX80" s="9"/>
      <c r="NQY80" s="6"/>
      <c r="NQZ80" s="6"/>
      <c r="NRA80" s="6"/>
      <c r="NRB80" s="6"/>
      <c r="NRC80" s="6"/>
      <c r="NRD80" s="6"/>
      <c r="NRE80" s="6"/>
      <c r="NRF80" s="6"/>
      <c r="NRG80" s="6"/>
      <c r="NRH80" s="7"/>
      <c r="NRI80" s="7"/>
      <c r="NRJ80" s="6"/>
      <c r="NRK80" s="6"/>
      <c r="NRL80" s="6"/>
      <c r="NRM80" s="4"/>
      <c r="NRN80" s="9"/>
      <c r="NRO80" s="6"/>
      <c r="NRP80" s="6"/>
      <c r="NRQ80" s="6"/>
      <c r="NRR80" s="6"/>
      <c r="NRS80" s="6"/>
      <c r="NRT80" s="6"/>
      <c r="NRU80" s="6"/>
      <c r="NRV80" s="6"/>
      <c r="NRW80" s="6"/>
      <c r="NRX80" s="7"/>
      <c r="NRY80" s="7"/>
      <c r="NRZ80" s="6"/>
      <c r="NSA80" s="6"/>
      <c r="NSB80" s="6"/>
      <c r="NSC80" s="4"/>
      <c r="NSD80" s="9"/>
      <c r="NSE80" s="6"/>
      <c r="NSF80" s="6"/>
      <c r="NSG80" s="6"/>
      <c r="NSH80" s="6"/>
      <c r="NSI80" s="6"/>
      <c r="NSJ80" s="6"/>
      <c r="NSK80" s="6"/>
      <c r="NSL80" s="6"/>
      <c r="NSM80" s="6"/>
      <c r="NSN80" s="7"/>
      <c r="NSO80" s="7"/>
      <c r="NSP80" s="6"/>
      <c r="NSQ80" s="6"/>
      <c r="NSR80" s="6"/>
      <c r="NSS80" s="4"/>
      <c r="NST80" s="9"/>
      <c r="NSU80" s="6"/>
      <c r="NSV80" s="6"/>
      <c r="NSW80" s="6"/>
      <c r="NSX80" s="6"/>
      <c r="NSY80" s="6"/>
      <c r="NSZ80" s="6"/>
      <c r="NTA80" s="6"/>
      <c r="NTB80" s="6"/>
      <c r="NTC80" s="6"/>
      <c r="NTD80" s="7"/>
      <c r="NTE80" s="7"/>
      <c r="NTF80" s="6"/>
      <c r="NTG80" s="6"/>
      <c r="NTH80" s="6"/>
      <c r="NTI80" s="4"/>
      <c r="NTJ80" s="9"/>
      <c r="NTK80" s="6"/>
      <c r="NTL80" s="6"/>
      <c r="NTM80" s="6"/>
      <c r="NTN80" s="6"/>
      <c r="NTO80" s="6"/>
      <c r="NTP80" s="6"/>
      <c r="NTQ80" s="6"/>
      <c r="NTR80" s="6"/>
      <c r="NTS80" s="6"/>
      <c r="NTT80" s="7"/>
      <c r="NTU80" s="7"/>
      <c r="NTV80" s="6"/>
      <c r="NTW80" s="6"/>
      <c r="NTX80" s="6"/>
      <c r="NTY80" s="4"/>
      <c r="NTZ80" s="9"/>
      <c r="NUA80" s="6"/>
      <c r="NUB80" s="6"/>
      <c r="NUC80" s="6"/>
      <c r="NUD80" s="6"/>
      <c r="NUE80" s="6"/>
      <c r="NUF80" s="6"/>
      <c r="NUG80" s="6"/>
      <c r="NUH80" s="6"/>
      <c r="NUI80" s="6"/>
      <c r="NUJ80" s="7"/>
      <c r="NUK80" s="7"/>
      <c r="NUL80" s="6"/>
      <c r="NUM80" s="6"/>
      <c r="NUN80" s="6"/>
      <c r="NUO80" s="4"/>
      <c r="NUP80" s="9"/>
      <c r="NUQ80" s="6"/>
      <c r="NUR80" s="6"/>
      <c r="NUS80" s="6"/>
      <c r="NUT80" s="6"/>
      <c r="NUU80" s="6"/>
      <c r="NUV80" s="6"/>
      <c r="NUW80" s="6"/>
      <c r="NUX80" s="6"/>
      <c r="NUY80" s="6"/>
      <c r="NUZ80" s="7"/>
      <c r="NVA80" s="7"/>
      <c r="NVB80" s="6"/>
      <c r="NVC80" s="6"/>
      <c r="NVD80" s="6"/>
      <c r="NVE80" s="4"/>
      <c r="NVF80" s="9"/>
      <c r="NVG80" s="6"/>
      <c r="NVH80" s="6"/>
      <c r="NVI80" s="6"/>
      <c r="NVJ80" s="6"/>
      <c r="NVK80" s="6"/>
      <c r="NVL80" s="6"/>
      <c r="NVM80" s="6"/>
      <c r="NVN80" s="6"/>
      <c r="NVO80" s="6"/>
      <c r="NVP80" s="7"/>
      <c r="NVQ80" s="7"/>
      <c r="NVR80" s="6"/>
      <c r="NVS80" s="6"/>
      <c r="NVT80" s="6"/>
      <c r="NVU80" s="4"/>
      <c r="NVV80" s="9"/>
      <c r="NVW80" s="6"/>
      <c r="NVX80" s="6"/>
      <c r="NVY80" s="6"/>
      <c r="NVZ80" s="6"/>
      <c r="NWA80" s="6"/>
      <c r="NWB80" s="6"/>
      <c r="NWC80" s="6"/>
      <c r="NWD80" s="6"/>
      <c r="NWE80" s="6"/>
      <c r="NWF80" s="7"/>
      <c r="NWG80" s="7"/>
      <c r="NWH80" s="6"/>
      <c r="NWI80" s="6"/>
      <c r="NWJ80" s="6"/>
      <c r="NWK80" s="4"/>
      <c r="NWL80" s="9"/>
      <c r="NWM80" s="6"/>
      <c r="NWN80" s="6"/>
      <c r="NWO80" s="6"/>
      <c r="NWP80" s="6"/>
      <c r="NWQ80" s="6"/>
      <c r="NWR80" s="6"/>
      <c r="NWS80" s="6"/>
      <c r="NWT80" s="6"/>
      <c r="NWU80" s="6"/>
      <c r="NWV80" s="7"/>
      <c r="NWW80" s="7"/>
      <c r="NWX80" s="6"/>
      <c r="NWY80" s="6"/>
      <c r="NWZ80" s="6"/>
      <c r="NXA80" s="4"/>
      <c r="NXB80" s="9"/>
      <c r="NXC80" s="6"/>
      <c r="NXD80" s="6"/>
      <c r="NXE80" s="6"/>
      <c r="NXF80" s="6"/>
      <c r="NXG80" s="6"/>
      <c r="NXH80" s="6"/>
      <c r="NXI80" s="6"/>
      <c r="NXJ80" s="6"/>
      <c r="NXK80" s="6"/>
      <c r="NXL80" s="7"/>
      <c r="NXM80" s="7"/>
      <c r="NXN80" s="6"/>
      <c r="NXO80" s="6"/>
      <c r="NXP80" s="6"/>
      <c r="NXQ80" s="4"/>
      <c r="NXR80" s="9"/>
      <c r="NXS80" s="6"/>
      <c r="NXT80" s="6"/>
      <c r="NXU80" s="6"/>
      <c r="NXV80" s="6"/>
      <c r="NXW80" s="6"/>
      <c r="NXX80" s="6"/>
      <c r="NXY80" s="6"/>
      <c r="NXZ80" s="6"/>
      <c r="NYA80" s="6"/>
      <c r="NYB80" s="7"/>
      <c r="NYC80" s="7"/>
      <c r="NYD80" s="6"/>
      <c r="NYE80" s="6"/>
      <c r="NYF80" s="6"/>
      <c r="NYG80" s="4"/>
      <c r="NYH80" s="9"/>
      <c r="NYI80" s="6"/>
      <c r="NYJ80" s="6"/>
      <c r="NYK80" s="6"/>
      <c r="NYL80" s="6"/>
      <c r="NYM80" s="6"/>
      <c r="NYN80" s="6"/>
      <c r="NYO80" s="6"/>
      <c r="NYP80" s="6"/>
      <c r="NYQ80" s="6"/>
      <c r="NYR80" s="7"/>
      <c r="NYS80" s="7"/>
      <c r="NYT80" s="6"/>
      <c r="NYU80" s="6"/>
      <c r="NYV80" s="6"/>
      <c r="NYW80" s="4"/>
      <c r="NYX80" s="9"/>
      <c r="NYY80" s="6"/>
      <c r="NYZ80" s="6"/>
      <c r="NZA80" s="6"/>
      <c r="NZB80" s="6"/>
      <c r="NZC80" s="6"/>
      <c r="NZD80" s="6"/>
      <c r="NZE80" s="6"/>
      <c r="NZF80" s="6"/>
      <c r="NZG80" s="6"/>
      <c r="NZH80" s="7"/>
      <c r="NZI80" s="7"/>
      <c r="NZJ80" s="6"/>
      <c r="NZK80" s="6"/>
      <c r="NZL80" s="6"/>
      <c r="NZM80" s="4"/>
      <c r="NZN80" s="9"/>
      <c r="NZO80" s="6"/>
      <c r="NZP80" s="6"/>
      <c r="NZQ80" s="6"/>
      <c r="NZR80" s="6"/>
      <c r="NZS80" s="6"/>
      <c r="NZT80" s="6"/>
      <c r="NZU80" s="6"/>
      <c r="NZV80" s="6"/>
      <c r="NZW80" s="6"/>
      <c r="NZX80" s="7"/>
      <c r="NZY80" s="7"/>
      <c r="NZZ80" s="6"/>
      <c r="OAA80" s="6"/>
      <c r="OAB80" s="6"/>
      <c r="OAC80" s="4"/>
      <c r="OAD80" s="9"/>
      <c r="OAE80" s="6"/>
      <c r="OAF80" s="6"/>
      <c r="OAG80" s="6"/>
      <c r="OAH80" s="6"/>
      <c r="OAI80" s="6"/>
      <c r="OAJ80" s="6"/>
      <c r="OAK80" s="6"/>
      <c r="OAL80" s="6"/>
      <c r="OAM80" s="6"/>
      <c r="OAN80" s="7"/>
      <c r="OAO80" s="7"/>
      <c r="OAP80" s="6"/>
      <c r="OAQ80" s="6"/>
      <c r="OAR80" s="6"/>
      <c r="OAS80" s="4"/>
      <c r="OAT80" s="9"/>
      <c r="OAU80" s="6"/>
      <c r="OAV80" s="6"/>
      <c r="OAW80" s="6"/>
      <c r="OAX80" s="6"/>
      <c r="OAY80" s="6"/>
      <c r="OAZ80" s="6"/>
      <c r="OBA80" s="6"/>
      <c r="OBB80" s="6"/>
      <c r="OBC80" s="6"/>
      <c r="OBD80" s="7"/>
      <c r="OBE80" s="7"/>
      <c r="OBF80" s="6"/>
      <c r="OBG80" s="6"/>
      <c r="OBH80" s="6"/>
      <c r="OBI80" s="4"/>
      <c r="OBJ80" s="9"/>
      <c r="OBK80" s="6"/>
      <c r="OBL80" s="6"/>
      <c r="OBM80" s="6"/>
      <c r="OBN80" s="6"/>
      <c r="OBO80" s="6"/>
      <c r="OBP80" s="6"/>
      <c r="OBQ80" s="6"/>
      <c r="OBR80" s="6"/>
      <c r="OBS80" s="6"/>
      <c r="OBT80" s="7"/>
      <c r="OBU80" s="7"/>
      <c r="OBV80" s="6"/>
      <c r="OBW80" s="6"/>
      <c r="OBX80" s="6"/>
      <c r="OBY80" s="4"/>
      <c r="OBZ80" s="9"/>
      <c r="OCA80" s="6"/>
      <c r="OCB80" s="6"/>
      <c r="OCC80" s="6"/>
      <c r="OCD80" s="6"/>
      <c r="OCE80" s="6"/>
      <c r="OCF80" s="6"/>
      <c r="OCG80" s="6"/>
      <c r="OCH80" s="6"/>
      <c r="OCI80" s="6"/>
      <c r="OCJ80" s="7"/>
      <c r="OCK80" s="7"/>
      <c r="OCL80" s="6"/>
      <c r="OCM80" s="6"/>
      <c r="OCN80" s="6"/>
      <c r="OCO80" s="4"/>
      <c r="OCP80" s="9"/>
      <c r="OCQ80" s="6"/>
      <c r="OCR80" s="6"/>
      <c r="OCS80" s="6"/>
      <c r="OCT80" s="6"/>
      <c r="OCU80" s="6"/>
      <c r="OCV80" s="6"/>
      <c r="OCW80" s="6"/>
      <c r="OCX80" s="6"/>
      <c r="OCY80" s="6"/>
      <c r="OCZ80" s="7"/>
      <c r="ODA80" s="7"/>
      <c r="ODB80" s="6"/>
      <c r="ODC80" s="6"/>
      <c r="ODD80" s="6"/>
      <c r="ODE80" s="4"/>
      <c r="ODF80" s="9"/>
      <c r="ODG80" s="6"/>
      <c r="ODH80" s="6"/>
      <c r="ODI80" s="6"/>
      <c r="ODJ80" s="6"/>
      <c r="ODK80" s="6"/>
      <c r="ODL80" s="6"/>
      <c r="ODM80" s="6"/>
      <c r="ODN80" s="6"/>
      <c r="ODO80" s="6"/>
      <c r="ODP80" s="7"/>
      <c r="ODQ80" s="7"/>
      <c r="ODR80" s="6"/>
      <c r="ODS80" s="6"/>
      <c r="ODT80" s="6"/>
      <c r="ODU80" s="4"/>
      <c r="ODV80" s="9"/>
      <c r="ODW80" s="6"/>
      <c r="ODX80" s="6"/>
      <c r="ODY80" s="6"/>
      <c r="ODZ80" s="6"/>
      <c r="OEA80" s="6"/>
      <c r="OEB80" s="6"/>
      <c r="OEC80" s="6"/>
      <c r="OED80" s="6"/>
      <c r="OEE80" s="6"/>
      <c r="OEF80" s="7"/>
      <c r="OEG80" s="7"/>
      <c r="OEH80" s="6"/>
      <c r="OEI80" s="6"/>
      <c r="OEJ80" s="6"/>
      <c r="OEK80" s="4"/>
      <c r="OEL80" s="9"/>
      <c r="OEM80" s="6"/>
      <c r="OEN80" s="6"/>
      <c r="OEO80" s="6"/>
      <c r="OEP80" s="6"/>
      <c r="OEQ80" s="6"/>
      <c r="OER80" s="6"/>
      <c r="OES80" s="6"/>
      <c r="OET80" s="6"/>
      <c r="OEU80" s="6"/>
      <c r="OEV80" s="7"/>
      <c r="OEW80" s="7"/>
      <c r="OEX80" s="6"/>
      <c r="OEY80" s="6"/>
      <c r="OEZ80" s="6"/>
      <c r="OFA80" s="4"/>
      <c r="OFB80" s="9"/>
      <c r="OFC80" s="6"/>
      <c r="OFD80" s="6"/>
      <c r="OFE80" s="6"/>
      <c r="OFF80" s="6"/>
      <c r="OFG80" s="6"/>
      <c r="OFH80" s="6"/>
      <c r="OFI80" s="6"/>
      <c r="OFJ80" s="6"/>
      <c r="OFK80" s="6"/>
      <c r="OFL80" s="7"/>
      <c r="OFM80" s="7"/>
      <c r="OFN80" s="6"/>
      <c r="OFO80" s="6"/>
      <c r="OFP80" s="6"/>
      <c r="OFQ80" s="4"/>
      <c r="OFR80" s="9"/>
      <c r="OFS80" s="6"/>
      <c r="OFT80" s="6"/>
      <c r="OFU80" s="6"/>
      <c r="OFV80" s="6"/>
      <c r="OFW80" s="6"/>
      <c r="OFX80" s="6"/>
      <c r="OFY80" s="6"/>
      <c r="OFZ80" s="6"/>
      <c r="OGA80" s="6"/>
      <c r="OGB80" s="7"/>
      <c r="OGC80" s="7"/>
      <c r="OGD80" s="6"/>
      <c r="OGE80" s="6"/>
      <c r="OGF80" s="6"/>
      <c r="OGG80" s="4"/>
      <c r="OGH80" s="9"/>
      <c r="OGI80" s="6"/>
      <c r="OGJ80" s="6"/>
      <c r="OGK80" s="6"/>
      <c r="OGL80" s="6"/>
      <c r="OGM80" s="6"/>
      <c r="OGN80" s="6"/>
      <c r="OGO80" s="6"/>
      <c r="OGP80" s="6"/>
      <c r="OGQ80" s="6"/>
      <c r="OGR80" s="7"/>
      <c r="OGS80" s="7"/>
      <c r="OGT80" s="6"/>
      <c r="OGU80" s="6"/>
      <c r="OGV80" s="6"/>
      <c r="OGW80" s="4"/>
      <c r="OGX80" s="9"/>
      <c r="OGY80" s="6"/>
      <c r="OGZ80" s="6"/>
      <c r="OHA80" s="6"/>
      <c r="OHB80" s="6"/>
      <c r="OHC80" s="6"/>
      <c r="OHD80" s="6"/>
      <c r="OHE80" s="6"/>
      <c r="OHF80" s="6"/>
      <c r="OHG80" s="6"/>
      <c r="OHH80" s="7"/>
      <c r="OHI80" s="7"/>
      <c r="OHJ80" s="6"/>
      <c r="OHK80" s="6"/>
      <c r="OHL80" s="6"/>
      <c r="OHM80" s="4"/>
      <c r="OHN80" s="9"/>
      <c r="OHO80" s="6"/>
      <c r="OHP80" s="6"/>
      <c r="OHQ80" s="6"/>
      <c r="OHR80" s="6"/>
      <c r="OHS80" s="6"/>
      <c r="OHT80" s="6"/>
      <c r="OHU80" s="6"/>
      <c r="OHV80" s="6"/>
      <c r="OHW80" s="6"/>
      <c r="OHX80" s="7"/>
      <c r="OHY80" s="7"/>
      <c r="OHZ80" s="6"/>
      <c r="OIA80" s="6"/>
      <c r="OIB80" s="6"/>
      <c r="OIC80" s="4"/>
      <c r="OID80" s="9"/>
      <c r="OIE80" s="6"/>
      <c r="OIF80" s="6"/>
      <c r="OIG80" s="6"/>
      <c r="OIH80" s="6"/>
      <c r="OII80" s="6"/>
      <c r="OIJ80" s="6"/>
      <c r="OIK80" s="6"/>
      <c r="OIL80" s="6"/>
      <c r="OIM80" s="6"/>
      <c r="OIN80" s="7"/>
      <c r="OIO80" s="7"/>
      <c r="OIP80" s="6"/>
      <c r="OIQ80" s="6"/>
      <c r="OIR80" s="6"/>
      <c r="OIS80" s="4"/>
      <c r="OIT80" s="9"/>
      <c r="OIU80" s="6"/>
      <c r="OIV80" s="6"/>
      <c r="OIW80" s="6"/>
      <c r="OIX80" s="6"/>
      <c r="OIY80" s="6"/>
      <c r="OIZ80" s="6"/>
      <c r="OJA80" s="6"/>
      <c r="OJB80" s="6"/>
      <c r="OJC80" s="6"/>
      <c r="OJD80" s="7"/>
      <c r="OJE80" s="7"/>
      <c r="OJF80" s="6"/>
      <c r="OJG80" s="6"/>
      <c r="OJH80" s="6"/>
      <c r="OJI80" s="4"/>
      <c r="OJJ80" s="9"/>
      <c r="OJK80" s="6"/>
      <c r="OJL80" s="6"/>
      <c r="OJM80" s="6"/>
      <c r="OJN80" s="6"/>
      <c r="OJO80" s="6"/>
      <c r="OJP80" s="6"/>
      <c r="OJQ80" s="6"/>
      <c r="OJR80" s="6"/>
      <c r="OJS80" s="6"/>
      <c r="OJT80" s="7"/>
      <c r="OJU80" s="7"/>
      <c r="OJV80" s="6"/>
      <c r="OJW80" s="6"/>
      <c r="OJX80" s="6"/>
      <c r="OJY80" s="4"/>
      <c r="OJZ80" s="9"/>
      <c r="OKA80" s="6"/>
      <c r="OKB80" s="6"/>
      <c r="OKC80" s="6"/>
      <c r="OKD80" s="6"/>
      <c r="OKE80" s="6"/>
      <c r="OKF80" s="6"/>
      <c r="OKG80" s="6"/>
      <c r="OKH80" s="6"/>
      <c r="OKI80" s="6"/>
      <c r="OKJ80" s="7"/>
      <c r="OKK80" s="7"/>
      <c r="OKL80" s="6"/>
      <c r="OKM80" s="6"/>
      <c r="OKN80" s="6"/>
      <c r="OKO80" s="4"/>
      <c r="OKP80" s="9"/>
      <c r="OKQ80" s="6"/>
      <c r="OKR80" s="6"/>
      <c r="OKS80" s="6"/>
      <c r="OKT80" s="6"/>
      <c r="OKU80" s="6"/>
      <c r="OKV80" s="6"/>
      <c r="OKW80" s="6"/>
      <c r="OKX80" s="6"/>
      <c r="OKY80" s="6"/>
      <c r="OKZ80" s="7"/>
      <c r="OLA80" s="7"/>
      <c r="OLB80" s="6"/>
      <c r="OLC80" s="6"/>
      <c r="OLD80" s="6"/>
      <c r="OLE80" s="4"/>
      <c r="OLF80" s="9"/>
      <c r="OLG80" s="6"/>
      <c r="OLH80" s="6"/>
      <c r="OLI80" s="6"/>
      <c r="OLJ80" s="6"/>
      <c r="OLK80" s="6"/>
      <c r="OLL80" s="6"/>
      <c r="OLM80" s="6"/>
      <c r="OLN80" s="6"/>
      <c r="OLO80" s="6"/>
      <c r="OLP80" s="7"/>
      <c r="OLQ80" s="7"/>
      <c r="OLR80" s="6"/>
      <c r="OLS80" s="6"/>
      <c r="OLT80" s="6"/>
      <c r="OLU80" s="4"/>
      <c r="OLV80" s="9"/>
      <c r="OLW80" s="6"/>
      <c r="OLX80" s="6"/>
      <c r="OLY80" s="6"/>
      <c r="OLZ80" s="6"/>
      <c r="OMA80" s="6"/>
      <c r="OMB80" s="6"/>
      <c r="OMC80" s="6"/>
      <c r="OMD80" s="6"/>
      <c r="OME80" s="6"/>
      <c r="OMF80" s="7"/>
      <c r="OMG80" s="7"/>
      <c r="OMH80" s="6"/>
      <c r="OMI80" s="6"/>
      <c r="OMJ80" s="6"/>
      <c r="OMK80" s="4"/>
      <c r="OML80" s="9"/>
      <c r="OMM80" s="6"/>
      <c r="OMN80" s="6"/>
      <c r="OMO80" s="6"/>
      <c r="OMP80" s="6"/>
      <c r="OMQ80" s="6"/>
      <c r="OMR80" s="6"/>
      <c r="OMS80" s="6"/>
      <c r="OMT80" s="6"/>
      <c r="OMU80" s="6"/>
      <c r="OMV80" s="7"/>
      <c r="OMW80" s="7"/>
      <c r="OMX80" s="6"/>
      <c r="OMY80" s="6"/>
      <c r="OMZ80" s="6"/>
      <c r="ONA80" s="4"/>
      <c r="ONB80" s="9"/>
      <c r="ONC80" s="6"/>
      <c r="OND80" s="6"/>
      <c r="ONE80" s="6"/>
      <c r="ONF80" s="6"/>
      <c r="ONG80" s="6"/>
      <c r="ONH80" s="6"/>
      <c r="ONI80" s="6"/>
      <c r="ONJ80" s="6"/>
      <c r="ONK80" s="6"/>
      <c r="ONL80" s="7"/>
      <c r="ONM80" s="7"/>
      <c r="ONN80" s="6"/>
      <c r="ONO80" s="6"/>
      <c r="ONP80" s="6"/>
      <c r="ONQ80" s="4"/>
      <c r="ONR80" s="9"/>
      <c r="ONS80" s="6"/>
      <c r="ONT80" s="6"/>
      <c r="ONU80" s="6"/>
      <c r="ONV80" s="6"/>
      <c r="ONW80" s="6"/>
      <c r="ONX80" s="6"/>
      <c r="ONY80" s="6"/>
      <c r="ONZ80" s="6"/>
      <c r="OOA80" s="6"/>
      <c r="OOB80" s="7"/>
      <c r="OOC80" s="7"/>
      <c r="OOD80" s="6"/>
      <c r="OOE80" s="6"/>
      <c r="OOF80" s="6"/>
      <c r="OOG80" s="4"/>
      <c r="OOH80" s="9"/>
      <c r="OOI80" s="6"/>
      <c r="OOJ80" s="6"/>
      <c r="OOK80" s="6"/>
      <c r="OOL80" s="6"/>
      <c r="OOM80" s="6"/>
      <c r="OON80" s="6"/>
      <c r="OOO80" s="6"/>
      <c r="OOP80" s="6"/>
      <c r="OOQ80" s="6"/>
      <c r="OOR80" s="7"/>
      <c r="OOS80" s="7"/>
      <c r="OOT80" s="6"/>
      <c r="OOU80" s="6"/>
      <c r="OOV80" s="6"/>
      <c r="OOW80" s="4"/>
      <c r="OOX80" s="9"/>
      <c r="OOY80" s="6"/>
      <c r="OOZ80" s="6"/>
      <c r="OPA80" s="6"/>
      <c r="OPB80" s="6"/>
      <c r="OPC80" s="6"/>
      <c r="OPD80" s="6"/>
      <c r="OPE80" s="6"/>
      <c r="OPF80" s="6"/>
      <c r="OPG80" s="6"/>
      <c r="OPH80" s="7"/>
      <c r="OPI80" s="7"/>
      <c r="OPJ80" s="6"/>
      <c r="OPK80" s="6"/>
      <c r="OPL80" s="6"/>
      <c r="OPM80" s="4"/>
      <c r="OPN80" s="9"/>
      <c r="OPO80" s="6"/>
      <c r="OPP80" s="6"/>
      <c r="OPQ80" s="6"/>
      <c r="OPR80" s="6"/>
      <c r="OPS80" s="6"/>
      <c r="OPT80" s="6"/>
      <c r="OPU80" s="6"/>
      <c r="OPV80" s="6"/>
      <c r="OPW80" s="6"/>
      <c r="OPX80" s="7"/>
      <c r="OPY80" s="7"/>
      <c r="OPZ80" s="6"/>
      <c r="OQA80" s="6"/>
      <c r="OQB80" s="6"/>
      <c r="OQC80" s="4"/>
      <c r="OQD80" s="9"/>
      <c r="OQE80" s="6"/>
      <c r="OQF80" s="6"/>
      <c r="OQG80" s="6"/>
      <c r="OQH80" s="6"/>
      <c r="OQI80" s="6"/>
      <c r="OQJ80" s="6"/>
      <c r="OQK80" s="6"/>
      <c r="OQL80" s="6"/>
      <c r="OQM80" s="6"/>
      <c r="OQN80" s="7"/>
      <c r="OQO80" s="7"/>
      <c r="OQP80" s="6"/>
      <c r="OQQ80" s="6"/>
      <c r="OQR80" s="6"/>
      <c r="OQS80" s="4"/>
      <c r="OQT80" s="9"/>
      <c r="OQU80" s="6"/>
      <c r="OQV80" s="6"/>
      <c r="OQW80" s="6"/>
      <c r="OQX80" s="6"/>
      <c r="OQY80" s="6"/>
      <c r="OQZ80" s="6"/>
      <c r="ORA80" s="6"/>
      <c r="ORB80" s="6"/>
      <c r="ORC80" s="6"/>
      <c r="ORD80" s="7"/>
      <c r="ORE80" s="7"/>
      <c r="ORF80" s="6"/>
      <c r="ORG80" s="6"/>
      <c r="ORH80" s="6"/>
      <c r="ORI80" s="4"/>
      <c r="ORJ80" s="9"/>
      <c r="ORK80" s="6"/>
      <c r="ORL80" s="6"/>
      <c r="ORM80" s="6"/>
      <c r="ORN80" s="6"/>
      <c r="ORO80" s="6"/>
      <c r="ORP80" s="6"/>
      <c r="ORQ80" s="6"/>
      <c r="ORR80" s="6"/>
      <c r="ORS80" s="6"/>
      <c r="ORT80" s="7"/>
      <c r="ORU80" s="7"/>
      <c r="ORV80" s="6"/>
      <c r="ORW80" s="6"/>
      <c r="ORX80" s="6"/>
      <c r="ORY80" s="4"/>
      <c r="ORZ80" s="9"/>
      <c r="OSA80" s="6"/>
      <c r="OSB80" s="6"/>
      <c r="OSC80" s="6"/>
      <c r="OSD80" s="6"/>
      <c r="OSE80" s="6"/>
      <c r="OSF80" s="6"/>
      <c r="OSG80" s="6"/>
      <c r="OSH80" s="6"/>
      <c r="OSI80" s="6"/>
      <c r="OSJ80" s="7"/>
      <c r="OSK80" s="7"/>
      <c r="OSL80" s="6"/>
      <c r="OSM80" s="6"/>
      <c r="OSN80" s="6"/>
      <c r="OSO80" s="4"/>
      <c r="OSP80" s="9"/>
      <c r="OSQ80" s="6"/>
      <c r="OSR80" s="6"/>
      <c r="OSS80" s="6"/>
      <c r="OST80" s="6"/>
      <c r="OSU80" s="6"/>
      <c r="OSV80" s="6"/>
      <c r="OSW80" s="6"/>
      <c r="OSX80" s="6"/>
      <c r="OSY80" s="6"/>
      <c r="OSZ80" s="7"/>
      <c r="OTA80" s="7"/>
      <c r="OTB80" s="6"/>
      <c r="OTC80" s="6"/>
      <c r="OTD80" s="6"/>
      <c r="OTE80" s="4"/>
      <c r="OTF80" s="9"/>
      <c r="OTG80" s="6"/>
      <c r="OTH80" s="6"/>
      <c r="OTI80" s="6"/>
      <c r="OTJ80" s="6"/>
      <c r="OTK80" s="6"/>
      <c r="OTL80" s="6"/>
      <c r="OTM80" s="6"/>
      <c r="OTN80" s="6"/>
      <c r="OTO80" s="6"/>
      <c r="OTP80" s="7"/>
      <c r="OTQ80" s="7"/>
      <c r="OTR80" s="6"/>
      <c r="OTS80" s="6"/>
      <c r="OTT80" s="6"/>
      <c r="OTU80" s="4"/>
      <c r="OTV80" s="9"/>
      <c r="OTW80" s="6"/>
      <c r="OTX80" s="6"/>
      <c r="OTY80" s="6"/>
      <c r="OTZ80" s="6"/>
      <c r="OUA80" s="6"/>
      <c r="OUB80" s="6"/>
      <c r="OUC80" s="6"/>
      <c r="OUD80" s="6"/>
      <c r="OUE80" s="6"/>
      <c r="OUF80" s="7"/>
      <c r="OUG80" s="7"/>
      <c r="OUH80" s="6"/>
      <c r="OUI80" s="6"/>
      <c r="OUJ80" s="6"/>
      <c r="OUK80" s="4"/>
      <c r="OUL80" s="9"/>
      <c r="OUM80" s="6"/>
      <c r="OUN80" s="6"/>
      <c r="OUO80" s="6"/>
      <c r="OUP80" s="6"/>
      <c r="OUQ80" s="6"/>
      <c r="OUR80" s="6"/>
      <c r="OUS80" s="6"/>
      <c r="OUT80" s="6"/>
      <c r="OUU80" s="6"/>
      <c r="OUV80" s="7"/>
      <c r="OUW80" s="7"/>
      <c r="OUX80" s="6"/>
      <c r="OUY80" s="6"/>
      <c r="OUZ80" s="6"/>
      <c r="OVA80" s="4"/>
      <c r="OVB80" s="9"/>
      <c r="OVC80" s="6"/>
      <c r="OVD80" s="6"/>
      <c r="OVE80" s="6"/>
      <c r="OVF80" s="6"/>
      <c r="OVG80" s="6"/>
      <c r="OVH80" s="6"/>
      <c r="OVI80" s="6"/>
      <c r="OVJ80" s="6"/>
      <c r="OVK80" s="6"/>
      <c r="OVL80" s="7"/>
      <c r="OVM80" s="7"/>
      <c r="OVN80" s="6"/>
      <c r="OVO80" s="6"/>
      <c r="OVP80" s="6"/>
      <c r="OVQ80" s="4"/>
      <c r="OVR80" s="9"/>
      <c r="OVS80" s="6"/>
      <c r="OVT80" s="6"/>
      <c r="OVU80" s="6"/>
      <c r="OVV80" s="6"/>
      <c r="OVW80" s="6"/>
      <c r="OVX80" s="6"/>
      <c r="OVY80" s="6"/>
      <c r="OVZ80" s="6"/>
      <c r="OWA80" s="6"/>
      <c r="OWB80" s="7"/>
      <c r="OWC80" s="7"/>
      <c r="OWD80" s="6"/>
      <c r="OWE80" s="6"/>
      <c r="OWF80" s="6"/>
      <c r="OWG80" s="4"/>
      <c r="OWH80" s="9"/>
      <c r="OWI80" s="6"/>
      <c r="OWJ80" s="6"/>
      <c r="OWK80" s="6"/>
      <c r="OWL80" s="6"/>
      <c r="OWM80" s="6"/>
      <c r="OWN80" s="6"/>
      <c r="OWO80" s="6"/>
      <c r="OWP80" s="6"/>
      <c r="OWQ80" s="6"/>
      <c r="OWR80" s="7"/>
      <c r="OWS80" s="7"/>
      <c r="OWT80" s="6"/>
      <c r="OWU80" s="6"/>
      <c r="OWV80" s="6"/>
      <c r="OWW80" s="4"/>
      <c r="OWX80" s="9"/>
      <c r="OWY80" s="6"/>
      <c r="OWZ80" s="6"/>
      <c r="OXA80" s="6"/>
      <c r="OXB80" s="6"/>
      <c r="OXC80" s="6"/>
      <c r="OXD80" s="6"/>
      <c r="OXE80" s="6"/>
      <c r="OXF80" s="6"/>
      <c r="OXG80" s="6"/>
      <c r="OXH80" s="7"/>
      <c r="OXI80" s="7"/>
      <c r="OXJ80" s="6"/>
      <c r="OXK80" s="6"/>
      <c r="OXL80" s="6"/>
      <c r="OXM80" s="4"/>
      <c r="OXN80" s="9"/>
      <c r="OXO80" s="6"/>
      <c r="OXP80" s="6"/>
      <c r="OXQ80" s="6"/>
      <c r="OXR80" s="6"/>
      <c r="OXS80" s="6"/>
      <c r="OXT80" s="6"/>
      <c r="OXU80" s="6"/>
      <c r="OXV80" s="6"/>
      <c r="OXW80" s="6"/>
      <c r="OXX80" s="7"/>
      <c r="OXY80" s="7"/>
      <c r="OXZ80" s="6"/>
      <c r="OYA80" s="6"/>
      <c r="OYB80" s="6"/>
      <c r="OYC80" s="4"/>
      <c r="OYD80" s="9"/>
      <c r="OYE80" s="6"/>
      <c r="OYF80" s="6"/>
      <c r="OYG80" s="6"/>
      <c r="OYH80" s="6"/>
      <c r="OYI80" s="6"/>
      <c r="OYJ80" s="6"/>
      <c r="OYK80" s="6"/>
      <c r="OYL80" s="6"/>
      <c r="OYM80" s="6"/>
      <c r="OYN80" s="7"/>
      <c r="OYO80" s="7"/>
      <c r="OYP80" s="6"/>
      <c r="OYQ80" s="6"/>
      <c r="OYR80" s="6"/>
      <c r="OYS80" s="4"/>
      <c r="OYT80" s="9"/>
      <c r="OYU80" s="6"/>
      <c r="OYV80" s="6"/>
      <c r="OYW80" s="6"/>
      <c r="OYX80" s="6"/>
      <c r="OYY80" s="6"/>
      <c r="OYZ80" s="6"/>
      <c r="OZA80" s="6"/>
      <c r="OZB80" s="6"/>
      <c r="OZC80" s="6"/>
      <c r="OZD80" s="7"/>
      <c r="OZE80" s="7"/>
      <c r="OZF80" s="6"/>
      <c r="OZG80" s="6"/>
      <c r="OZH80" s="6"/>
      <c r="OZI80" s="4"/>
      <c r="OZJ80" s="9"/>
      <c r="OZK80" s="6"/>
      <c r="OZL80" s="6"/>
      <c r="OZM80" s="6"/>
      <c r="OZN80" s="6"/>
      <c r="OZO80" s="6"/>
      <c r="OZP80" s="6"/>
      <c r="OZQ80" s="6"/>
      <c r="OZR80" s="6"/>
      <c r="OZS80" s="6"/>
      <c r="OZT80" s="7"/>
      <c r="OZU80" s="7"/>
      <c r="OZV80" s="6"/>
      <c r="OZW80" s="6"/>
      <c r="OZX80" s="6"/>
      <c r="OZY80" s="4"/>
      <c r="OZZ80" s="9"/>
      <c r="PAA80" s="6"/>
      <c r="PAB80" s="6"/>
      <c r="PAC80" s="6"/>
      <c r="PAD80" s="6"/>
      <c r="PAE80" s="6"/>
      <c r="PAF80" s="6"/>
      <c r="PAG80" s="6"/>
      <c r="PAH80" s="6"/>
      <c r="PAI80" s="6"/>
      <c r="PAJ80" s="7"/>
      <c r="PAK80" s="7"/>
      <c r="PAL80" s="6"/>
      <c r="PAM80" s="6"/>
      <c r="PAN80" s="6"/>
      <c r="PAO80" s="4"/>
      <c r="PAP80" s="9"/>
      <c r="PAQ80" s="6"/>
      <c r="PAR80" s="6"/>
      <c r="PAS80" s="6"/>
      <c r="PAT80" s="6"/>
      <c r="PAU80" s="6"/>
      <c r="PAV80" s="6"/>
      <c r="PAW80" s="6"/>
      <c r="PAX80" s="6"/>
      <c r="PAY80" s="6"/>
      <c r="PAZ80" s="7"/>
      <c r="PBA80" s="7"/>
      <c r="PBB80" s="6"/>
      <c r="PBC80" s="6"/>
      <c r="PBD80" s="6"/>
      <c r="PBE80" s="4"/>
      <c r="PBF80" s="9"/>
      <c r="PBG80" s="6"/>
      <c r="PBH80" s="6"/>
      <c r="PBI80" s="6"/>
      <c r="PBJ80" s="6"/>
      <c r="PBK80" s="6"/>
      <c r="PBL80" s="6"/>
      <c r="PBM80" s="6"/>
      <c r="PBN80" s="6"/>
      <c r="PBO80" s="6"/>
      <c r="PBP80" s="7"/>
      <c r="PBQ80" s="7"/>
      <c r="PBR80" s="6"/>
      <c r="PBS80" s="6"/>
      <c r="PBT80" s="6"/>
      <c r="PBU80" s="4"/>
      <c r="PBV80" s="9"/>
      <c r="PBW80" s="6"/>
      <c r="PBX80" s="6"/>
      <c r="PBY80" s="6"/>
      <c r="PBZ80" s="6"/>
      <c r="PCA80" s="6"/>
      <c r="PCB80" s="6"/>
      <c r="PCC80" s="6"/>
      <c r="PCD80" s="6"/>
      <c r="PCE80" s="6"/>
      <c r="PCF80" s="7"/>
      <c r="PCG80" s="7"/>
      <c r="PCH80" s="6"/>
      <c r="PCI80" s="6"/>
      <c r="PCJ80" s="6"/>
      <c r="PCK80" s="4"/>
      <c r="PCL80" s="9"/>
      <c r="PCM80" s="6"/>
      <c r="PCN80" s="6"/>
      <c r="PCO80" s="6"/>
      <c r="PCP80" s="6"/>
      <c r="PCQ80" s="6"/>
      <c r="PCR80" s="6"/>
      <c r="PCS80" s="6"/>
      <c r="PCT80" s="6"/>
      <c r="PCU80" s="6"/>
      <c r="PCV80" s="7"/>
      <c r="PCW80" s="7"/>
      <c r="PCX80" s="6"/>
      <c r="PCY80" s="6"/>
      <c r="PCZ80" s="6"/>
      <c r="PDA80" s="4"/>
      <c r="PDB80" s="9"/>
      <c r="PDC80" s="6"/>
      <c r="PDD80" s="6"/>
      <c r="PDE80" s="6"/>
      <c r="PDF80" s="6"/>
      <c r="PDG80" s="6"/>
      <c r="PDH80" s="6"/>
      <c r="PDI80" s="6"/>
      <c r="PDJ80" s="6"/>
      <c r="PDK80" s="6"/>
      <c r="PDL80" s="7"/>
      <c r="PDM80" s="7"/>
      <c r="PDN80" s="6"/>
      <c r="PDO80" s="6"/>
      <c r="PDP80" s="6"/>
      <c r="PDQ80" s="4"/>
      <c r="PDR80" s="9"/>
      <c r="PDS80" s="6"/>
      <c r="PDT80" s="6"/>
      <c r="PDU80" s="6"/>
      <c r="PDV80" s="6"/>
      <c r="PDW80" s="6"/>
      <c r="PDX80" s="6"/>
      <c r="PDY80" s="6"/>
      <c r="PDZ80" s="6"/>
      <c r="PEA80" s="6"/>
      <c r="PEB80" s="7"/>
      <c r="PEC80" s="7"/>
      <c r="PED80" s="6"/>
      <c r="PEE80" s="6"/>
      <c r="PEF80" s="6"/>
      <c r="PEG80" s="4"/>
      <c r="PEH80" s="9"/>
      <c r="PEI80" s="6"/>
      <c r="PEJ80" s="6"/>
      <c r="PEK80" s="6"/>
      <c r="PEL80" s="6"/>
      <c r="PEM80" s="6"/>
      <c r="PEN80" s="6"/>
      <c r="PEO80" s="6"/>
      <c r="PEP80" s="6"/>
      <c r="PEQ80" s="6"/>
      <c r="PER80" s="7"/>
      <c r="PES80" s="7"/>
      <c r="PET80" s="6"/>
      <c r="PEU80" s="6"/>
      <c r="PEV80" s="6"/>
      <c r="PEW80" s="4"/>
      <c r="PEX80" s="9"/>
      <c r="PEY80" s="6"/>
      <c r="PEZ80" s="6"/>
      <c r="PFA80" s="6"/>
      <c r="PFB80" s="6"/>
      <c r="PFC80" s="6"/>
      <c r="PFD80" s="6"/>
      <c r="PFE80" s="6"/>
      <c r="PFF80" s="6"/>
      <c r="PFG80" s="6"/>
      <c r="PFH80" s="7"/>
      <c r="PFI80" s="7"/>
      <c r="PFJ80" s="6"/>
      <c r="PFK80" s="6"/>
      <c r="PFL80" s="6"/>
      <c r="PFM80" s="4"/>
      <c r="PFN80" s="9"/>
      <c r="PFO80" s="6"/>
      <c r="PFP80" s="6"/>
      <c r="PFQ80" s="6"/>
      <c r="PFR80" s="6"/>
      <c r="PFS80" s="6"/>
      <c r="PFT80" s="6"/>
      <c r="PFU80" s="6"/>
      <c r="PFV80" s="6"/>
      <c r="PFW80" s="6"/>
      <c r="PFX80" s="7"/>
      <c r="PFY80" s="7"/>
      <c r="PFZ80" s="6"/>
      <c r="PGA80" s="6"/>
      <c r="PGB80" s="6"/>
      <c r="PGC80" s="4"/>
      <c r="PGD80" s="9"/>
      <c r="PGE80" s="6"/>
      <c r="PGF80" s="6"/>
      <c r="PGG80" s="6"/>
      <c r="PGH80" s="6"/>
      <c r="PGI80" s="6"/>
      <c r="PGJ80" s="6"/>
      <c r="PGK80" s="6"/>
      <c r="PGL80" s="6"/>
      <c r="PGM80" s="6"/>
      <c r="PGN80" s="7"/>
      <c r="PGO80" s="7"/>
      <c r="PGP80" s="6"/>
      <c r="PGQ80" s="6"/>
      <c r="PGR80" s="6"/>
      <c r="PGS80" s="4"/>
      <c r="PGT80" s="9"/>
      <c r="PGU80" s="6"/>
      <c r="PGV80" s="6"/>
      <c r="PGW80" s="6"/>
      <c r="PGX80" s="6"/>
      <c r="PGY80" s="6"/>
      <c r="PGZ80" s="6"/>
      <c r="PHA80" s="6"/>
      <c r="PHB80" s="6"/>
      <c r="PHC80" s="6"/>
      <c r="PHD80" s="7"/>
      <c r="PHE80" s="7"/>
      <c r="PHF80" s="6"/>
      <c r="PHG80" s="6"/>
      <c r="PHH80" s="6"/>
      <c r="PHI80" s="4"/>
      <c r="PHJ80" s="9"/>
      <c r="PHK80" s="6"/>
      <c r="PHL80" s="6"/>
      <c r="PHM80" s="6"/>
      <c r="PHN80" s="6"/>
      <c r="PHO80" s="6"/>
      <c r="PHP80" s="6"/>
      <c r="PHQ80" s="6"/>
      <c r="PHR80" s="6"/>
      <c r="PHS80" s="6"/>
      <c r="PHT80" s="7"/>
      <c r="PHU80" s="7"/>
      <c r="PHV80" s="6"/>
      <c r="PHW80" s="6"/>
      <c r="PHX80" s="6"/>
      <c r="PHY80" s="4"/>
      <c r="PHZ80" s="9"/>
      <c r="PIA80" s="6"/>
      <c r="PIB80" s="6"/>
      <c r="PIC80" s="6"/>
      <c r="PID80" s="6"/>
      <c r="PIE80" s="6"/>
      <c r="PIF80" s="6"/>
      <c r="PIG80" s="6"/>
      <c r="PIH80" s="6"/>
      <c r="PII80" s="6"/>
      <c r="PIJ80" s="7"/>
      <c r="PIK80" s="7"/>
      <c r="PIL80" s="6"/>
      <c r="PIM80" s="6"/>
      <c r="PIN80" s="6"/>
      <c r="PIO80" s="4"/>
      <c r="PIP80" s="9"/>
      <c r="PIQ80" s="6"/>
      <c r="PIR80" s="6"/>
      <c r="PIS80" s="6"/>
      <c r="PIT80" s="6"/>
      <c r="PIU80" s="6"/>
      <c r="PIV80" s="6"/>
      <c r="PIW80" s="6"/>
      <c r="PIX80" s="6"/>
      <c r="PIY80" s="6"/>
      <c r="PIZ80" s="7"/>
      <c r="PJA80" s="7"/>
      <c r="PJB80" s="6"/>
      <c r="PJC80" s="6"/>
      <c r="PJD80" s="6"/>
      <c r="PJE80" s="4"/>
      <c r="PJF80" s="9"/>
      <c r="PJG80" s="6"/>
      <c r="PJH80" s="6"/>
      <c r="PJI80" s="6"/>
      <c r="PJJ80" s="6"/>
      <c r="PJK80" s="6"/>
      <c r="PJL80" s="6"/>
      <c r="PJM80" s="6"/>
      <c r="PJN80" s="6"/>
      <c r="PJO80" s="6"/>
      <c r="PJP80" s="7"/>
      <c r="PJQ80" s="7"/>
      <c r="PJR80" s="6"/>
      <c r="PJS80" s="6"/>
      <c r="PJT80" s="6"/>
      <c r="PJU80" s="4"/>
      <c r="PJV80" s="9"/>
      <c r="PJW80" s="6"/>
      <c r="PJX80" s="6"/>
      <c r="PJY80" s="6"/>
      <c r="PJZ80" s="6"/>
      <c r="PKA80" s="6"/>
      <c r="PKB80" s="6"/>
      <c r="PKC80" s="6"/>
      <c r="PKD80" s="6"/>
      <c r="PKE80" s="6"/>
      <c r="PKF80" s="7"/>
      <c r="PKG80" s="7"/>
      <c r="PKH80" s="6"/>
      <c r="PKI80" s="6"/>
      <c r="PKJ80" s="6"/>
      <c r="PKK80" s="4"/>
      <c r="PKL80" s="9"/>
      <c r="PKM80" s="6"/>
      <c r="PKN80" s="6"/>
      <c r="PKO80" s="6"/>
      <c r="PKP80" s="6"/>
      <c r="PKQ80" s="6"/>
      <c r="PKR80" s="6"/>
      <c r="PKS80" s="6"/>
      <c r="PKT80" s="6"/>
      <c r="PKU80" s="6"/>
      <c r="PKV80" s="7"/>
      <c r="PKW80" s="7"/>
      <c r="PKX80" s="6"/>
      <c r="PKY80" s="6"/>
      <c r="PKZ80" s="6"/>
      <c r="PLA80" s="4"/>
      <c r="PLB80" s="9"/>
      <c r="PLC80" s="6"/>
      <c r="PLD80" s="6"/>
      <c r="PLE80" s="6"/>
      <c r="PLF80" s="6"/>
      <c r="PLG80" s="6"/>
      <c r="PLH80" s="6"/>
      <c r="PLI80" s="6"/>
      <c r="PLJ80" s="6"/>
      <c r="PLK80" s="6"/>
      <c r="PLL80" s="7"/>
      <c r="PLM80" s="7"/>
      <c r="PLN80" s="6"/>
      <c r="PLO80" s="6"/>
      <c r="PLP80" s="6"/>
      <c r="PLQ80" s="4"/>
      <c r="PLR80" s="9"/>
      <c r="PLS80" s="6"/>
      <c r="PLT80" s="6"/>
      <c r="PLU80" s="6"/>
      <c r="PLV80" s="6"/>
      <c r="PLW80" s="6"/>
      <c r="PLX80" s="6"/>
      <c r="PLY80" s="6"/>
      <c r="PLZ80" s="6"/>
      <c r="PMA80" s="6"/>
      <c r="PMB80" s="7"/>
      <c r="PMC80" s="7"/>
      <c r="PMD80" s="6"/>
      <c r="PME80" s="6"/>
      <c r="PMF80" s="6"/>
      <c r="PMG80" s="4"/>
      <c r="PMH80" s="9"/>
      <c r="PMI80" s="6"/>
      <c r="PMJ80" s="6"/>
      <c r="PMK80" s="6"/>
      <c r="PML80" s="6"/>
      <c r="PMM80" s="6"/>
      <c r="PMN80" s="6"/>
      <c r="PMO80" s="6"/>
      <c r="PMP80" s="6"/>
      <c r="PMQ80" s="6"/>
      <c r="PMR80" s="7"/>
      <c r="PMS80" s="7"/>
      <c r="PMT80" s="6"/>
      <c r="PMU80" s="6"/>
      <c r="PMV80" s="6"/>
      <c r="PMW80" s="4"/>
      <c r="PMX80" s="9"/>
      <c r="PMY80" s="6"/>
      <c r="PMZ80" s="6"/>
      <c r="PNA80" s="6"/>
      <c r="PNB80" s="6"/>
      <c r="PNC80" s="6"/>
      <c r="PND80" s="6"/>
      <c r="PNE80" s="6"/>
      <c r="PNF80" s="6"/>
      <c r="PNG80" s="6"/>
      <c r="PNH80" s="7"/>
      <c r="PNI80" s="7"/>
      <c r="PNJ80" s="6"/>
      <c r="PNK80" s="6"/>
      <c r="PNL80" s="6"/>
      <c r="PNM80" s="4"/>
      <c r="PNN80" s="9"/>
      <c r="PNO80" s="6"/>
      <c r="PNP80" s="6"/>
      <c r="PNQ80" s="6"/>
      <c r="PNR80" s="6"/>
      <c r="PNS80" s="6"/>
      <c r="PNT80" s="6"/>
      <c r="PNU80" s="6"/>
      <c r="PNV80" s="6"/>
      <c r="PNW80" s="6"/>
      <c r="PNX80" s="7"/>
      <c r="PNY80" s="7"/>
      <c r="PNZ80" s="6"/>
      <c r="POA80" s="6"/>
      <c r="POB80" s="6"/>
      <c r="POC80" s="4"/>
      <c r="POD80" s="9"/>
      <c r="POE80" s="6"/>
      <c r="POF80" s="6"/>
      <c r="POG80" s="6"/>
      <c r="POH80" s="6"/>
      <c r="POI80" s="6"/>
      <c r="POJ80" s="6"/>
      <c r="POK80" s="6"/>
      <c r="POL80" s="6"/>
      <c r="POM80" s="6"/>
      <c r="PON80" s="7"/>
      <c r="POO80" s="7"/>
      <c r="POP80" s="6"/>
      <c r="POQ80" s="6"/>
      <c r="POR80" s="6"/>
      <c r="POS80" s="4"/>
      <c r="POT80" s="9"/>
      <c r="POU80" s="6"/>
      <c r="POV80" s="6"/>
      <c r="POW80" s="6"/>
      <c r="POX80" s="6"/>
      <c r="POY80" s="6"/>
      <c r="POZ80" s="6"/>
      <c r="PPA80" s="6"/>
      <c r="PPB80" s="6"/>
      <c r="PPC80" s="6"/>
      <c r="PPD80" s="7"/>
      <c r="PPE80" s="7"/>
      <c r="PPF80" s="6"/>
      <c r="PPG80" s="6"/>
      <c r="PPH80" s="6"/>
      <c r="PPI80" s="4"/>
      <c r="PPJ80" s="9"/>
      <c r="PPK80" s="6"/>
      <c r="PPL80" s="6"/>
      <c r="PPM80" s="6"/>
      <c r="PPN80" s="6"/>
      <c r="PPO80" s="6"/>
      <c r="PPP80" s="6"/>
      <c r="PPQ80" s="6"/>
      <c r="PPR80" s="6"/>
      <c r="PPS80" s="6"/>
      <c r="PPT80" s="7"/>
      <c r="PPU80" s="7"/>
      <c r="PPV80" s="6"/>
      <c r="PPW80" s="6"/>
      <c r="PPX80" s="6"/>
      <c r="PPY80" s="4"/>
      <c r="PPZ80" s="9"/>
      <c r="PQA80" s="6"/>
      <c r="PQB80" s="6"/>
      <c r="PQC80" s="6"/>
      <c r="PQD80" s="6"/>
      <c r="PQE80" s="6"/>
      <c r="PQF80" s="6"/>
      <c r="PQG80" s="6"/>
      <c r="PQH80" s="6"/>
      <c r="PQI80" s="6"/>
      <c r="PQJ80" s="7"/>
      <c r="PQK80" s="7"/>
      <c r="PQL80" s="6"/>
      <c r="PQM80" s="6"/>
      <c r="PQN80" s="6"/>
      <c r="PQO80" s="4"/>
      <c r="PQP80" s="9"/>
      <c r="PQQ80" s="6"/>
      <c r="PQR80" s="6"/>
      <c r="PQS80" s="6"/>
      <c r="PQT80" s="6"/>
      <c r="PQU80" s="6"/>
      <c r="PQV80" s="6"/>
      <c r="PQW80" s="6"/>
      <c r="PQX80" s="6"/>
      <c r="PQY80" s="6"/>
      <c r="PQZ80" s="7"/>
      <c r="PRA80" s="7"/>
      <c r="PRB80" s="6"/>
      <c r="PRC80" s="6"/>
      <c r="PRD80" s="6"/>
      <c r="PRE80" s="4"/>
      <c r="PRF80" s="9"/>
      <c r="PRG80" s="6"/>
      <c r="PRH80" s="6"/>
      <c r="PRI80" s="6"/>
      <c r="PRJ80" s="6"/>
      <c r="PRK80" s="6"/>
      <c r="PRL80" s="6"/>
      <c r="PRM80" s="6"/>
      <c r="PRN80" s="6"/>
      <c r="PRO80" s="6"/>
      <c r="PRP80" s="7"/>
      <c r="PRQ80" s="7"/>
      <c r="PRR80" s="6"/>
      <c r="PRS80" s="6"/>
      <c r="PRT80" s="6"/>
      <c r="PRU80" s="4"/>
      <c r="PRV80" s="9"/>
      <c r="PRW80" s="6"/>
      <c r="PRX80" s="6"/>
      <c r="PRY80" s="6"/>
      <c r="PRZ80" s="6"/>
      <c r="PSA80" s="6"/>
      <c r="PSB80" s="6"/>
      <c r="PSC80" s="6"/>
      <c r="PSD80" s="6"/>
      <c r="PSE80" s="6"/>
      <c r="PSF80" s="7"/>
      <c r="PSG80" s="7"/>
      <c r="PSH80" s="6"/>
      <c r="PSI80" s="6"/>
      <c r="PSJ80" s="6"/>
      <c r="PSK80" s="4"/>
      <c r="PSL80" s="9"/>
      <c r="PSM80" s="6"/>
      <c r="PSN80" s="6"/>
      <c r="PSO80" s="6"/>
      <c r="PSP80" s="6"/>
      <c r="PSQ80" s="6"/>
      <c r="PSR80" s="6"/>
      <c r="PSS80" s="6"/>
      <c r="PST80" s="6"/>
      <c r="PSU80" s="6"/>
      <c r="PSV80" s="7"/>
      <c r="PSW80" s="7"/>
      <c r="PSX80" s="6"/>
      <c r="PSY80" s="6"/>
      <c r="PSZ80" s="6"/>
      <c r="PTA80" s="4"/>
      <c r="PTB80" s="9"/>
      <c r="PTC80" s="6"/>
      <c r="PTD80" s="6"/>
      <c r="PTE80" s="6"/>
      <c r="PTF80" s="6"/>
      <c r="PTG80" s="6"/>
      <c r="PTH80" s="6"/>
      <c r="PTI80" s="6"/>
      <c r="PTJ80" s="6"/>
      <c r="PTK80" s="6"/>
      <c r="PTL80" s="7"/>
      <c r="PTM80" s="7"/>
      <c r="PTN80" s="6"/>
      <c r="PTO80" s="6"/>
      <c r="PTP80" s="6"/>
      <c r="PTQ80" s="4"/>
      <c r="PTR80" s="9"/>
      <c r="PTS80" s="6"/>
      <c r="PTT80" s="6"/>
      <c r="PTU80" s="6"/>
      <c r="PTV80" s="6"/>
      <c r="PTW80" s="6"/>
      <c r="PTX80" s="6"/>
      <c r="PTY80" s="6"/>
      <c r="PTZ80" s="6"/>
      <c r="PUA80" s="6"/>
      <c r="PUB80" s="7"/>
      <c r="PUC80" s="7"/>
      <c r="PUD80" s="6"/>
      <c r="PUE80" s="6"/>
      <c r="PUF80" s="6"/>
      <c r="PUG80" s="4"/>
      <c r="PUH80" s="9"/>
      <c r="PUI80" s="6"/>
      <c r="PUJ80" s="6"/>
      <c r="PUK80" s="6"/>
      <c r="PUL80" s="6"/>
      <c r="PUM80" s="6"/>
      <c r="PUN80" s="6"/>
      <c r="PUO80" s="6"/>
      <c r="PUP80" s="6"/>
      <c r="PUQ80" s="6"/>
      <c r="PUR80" s="7"/>
      <c r="PUS80" s="7"/>
      <c r="PUT80" s="6"/>
      <c r="PUU80" s="6"/>
      <c r="PUV80" s="6"/>
      <c r="PUW80" s="4"/>
      <c r="PUX80" s="9"/>
      <c r="PUY80" s="6"/>
      <c r="PUZ80" s="6"/>
      <c r="PVA80" s="6"/>
      <c r="PVB80" s="6"/>
      <c r="PVC80" s="6"/>
      <c r="PVD80" s="6"/>
      <c r="PVE80" s="6"/>
      <c r="PVF80" s="6"/>
      <c r="PVG80" s="6"/>
      <c r="PVH80" s="7"/>
      <c r="PVI80" s="7"/>
      <c r="PVJ80" s="6"/>
      <c r="PVK80" s="6"/>
      <c r="PVL80" s="6"/>
      <c r="PVM80" s="4"/>
      <c r="PVN80" s="9"/>
      <c r="PVO80" s="6"/>
      <c r="PVP80" s="6"/>
      <c r="PVQ80" s="6"/>
      <c r="PVR80" s="6"/>
      <c r="PVS80" s="6"/>
      <c r="PVT80" s="6"/>
      <c r="PVU80" s="6"/>
      <c r="PVV80" s="6"/>
      <c r="PVW80" s="6"/>
      <c r="PVX80" s="7"/>
      <c r="PVY80" s="7"/>
      <c r="PVZ80" s="6"/>
      <c r="PWA80" s="6"/>
      <c r="PWB80" s="6"/>
      <c r="PWC80" s="4"/>
      <c r="PWD80" s="9"/>
      <c r="PWE80" s="6"/>
      <c r="PWF80" s="6"/>
      <c r="PWG80" s="6"/>
      <c r="PWH80" s="6"/>
      <c r="PWI80" s="6"/>
      <c r="PWJ80" s="6"/>
      <c r="PWK80" s="6"/>
      <c r="PWL80" s="6"/>
      <c r="PWM80" s="6"/>
      <c r="PWN80" s="7"/>
      <c r="PWO80" s="7"/>
      <c r="PWP80" s="6"/>
      <c r="PWQ80" s="6"/>
      <c r="PWR80" s="6"/>
      <c r="PWS80" s="4"/>
      <c r="PWT80" s="9"/>
      <c r="PWU80" s="6"/>
      <c r="PWV80" s="6"/>
      <c r="PWW80" s="6"/>
      <c r="PWX80" s="6"/>
      <c r="PWY80" s="6"/>
      <c r="PWZ80" s="6"/>
      <c r="PXA80" s="6"/>
      <c r="PXB80" s="6"/>
      <c r="PXC80" s="6"/>
      <c r="PXD80" s="7"/>
      <c r="PXE80" s="7"/>
      <c r="PXF80" s="6"/>
      <c r="PXG80" s="6"/>
      <c r="PXH80" s="6"/>
      <c r="PXI80" s="4"/>
      <c r="PXJ80" s="9"/>
      <c r="PXK80" s="6"/>
      <c r="PXL80" s="6"/>
      <c r="PXM80" s="6"/>
      <c r="PXN80" s="6"/>
      <c r="PXO80" s="6"/>
      <c r="PXP80" s="6"/>
      <c r="PXQ80" s="6"/>
      <c r="PXR80" s="6"/>
      <c r="PXS80" s="6"/>
      <c r="PXT80" s="7"/>
      <c r="PXU80" s="7"/>
      <c r="PXV80" s="6"/>
      <c r="PXW80" s="6"/>
      <c r="PXX80" s="6"/>
      <c r="PXY80" s="4"/>
      <c r="PXZ80" s="9"/>
      <c r="PYA80" s="6"/>
      <c r="PYB80" s="6"/>
      <c r="PYC80" s="6"/>
      <c r="PYD80" s="6"/>
      <c r="PYE80" s="6"/>
      <c r="PYF80" s="6"/>
      <c r="PYG80" s="6"/>
      <c r="PYH80" s="6"/>
      <c r="PYI80" s="6"/>
      <c r="PYJ80" s="7"/>
      <c r="PYK80" s="7"/>
      <c r="PYL80" s="6"/>
      <c r="PYM80" s="6"/>
      <c r="PYN80" s="6"/>
      <c r="PYO80" s="4"/>
      <c r="PYP80" s="9"/>
      <c r="PYQ80" s="6"/>
      <c r="PYR80" s="6"/>
      <c r="PYS80" s="6"/>
      <c r="PYT80" s="6"/>
      <c r="PYU80" s="6"/>
      <c r="PYV80" s="6"/>
      <c r="PYW80" s="6"/>
      <c r="PYX80" s="6"/>
      <c r="PYY80" s="6"/>
      <c r="PYZ80" s="7"/>
      <c r="PZA80" s="7"/>
      <c r="PZB80" s="6"/>
      <c r="PZC80" s="6"/>
      <c r="PZD80" s="6"/>
      <c r="PZE80" s="4"/>
      <c r="PZF80" s="9"/>
      <c r="PZG80" s="6"/>
      <c r="PZH80" s="6"/>
      <c r="PZI80" s="6"/>
      <c r="PZJ80" s="6"/>
      <c r="PZK80" s="6"/>
      <c r="PZL80" s="6"/>
      <c r="PZM80" s="6"/>
      <c r="PZN80" s="6"/>
      <c r="PZO80" s="6"/>
      <c r="PZP80" s="7"/>
      <c r="PZQ80" s="7"/>
      <c r="PZR80" s="6"/>
      <c r="PZS80" s="6"/>
      <c r="PZT80" s="6"/>
      <c r="PZU80" s="4"/>
      <c r="PZV80" s="9"/>
      <c r="PZW80" s="6"/>
      <c r="PZX80" s="6"/>
      <c r="PZY80" s="6"/>
      <c r="PZZ80" s="6"/>
      <c r="QAA80" s="6"/>
      <c r="QAB80" s="6"/>
      <c r="QAC80" s="6"/>
      <c r="QAD80" s="6"/>
      <c r="QAE80" s="6"/>
      <c r="QAF80" s="7"/>
      <c r="QAG80" s="7"/>
      <c r="QAH80" s="6"/>
      <c r="QAI80" s="6"/>
      <c r="QAJ80" s="6"/>
      <c r="QAK80" s="4"/>
      <c r="QAL80" s="9"/>
      <c r="QAM80" s="6"/>
      <c r="QAN80" s="6"/>
      <c r="QAO80" s="6"/>
      <c r="QAP80" s="6"/>
      <c r="QAQ80" s="6"/>
      <c r="QAR80" s="6"/>
      <c r="QAS80" s="6"/>
      <c r="QAT80" s="6"/>
      <c r="QAU80" s="6"/>
      <c r="QAV80" s="7"/>
      <c r="QAW80" s="7"/>
      <c r="QAX80" s="6"/>
      <c r="QAY80" s="6"/>
      <c r="QAZ80" s="6"/>
      <c r="QBA80" s="4"/>
      <c r="QBB80" s="9"/>
      <c r="QBC80" s="6"/>
      <c r="QBD80" s="6"/>
      <c r="QBE80" s="6"/>
      <c r="QBF80" s="6"/>
      <c r="QBG80" s="6"/>
      <c r="QBH80" s="6"/>
      <c r="QBI80" s="6"/>
      <c r="QBJ80" s="6"/>
      <c r="QBK80" s="6"/>
      <c r="QBL80" s="7"/>
      <c r="QBM80" s="7"/>
      <c r="QBN80" s="6"/>
      <c r="QBO80" s="6"/>
      <c r="QBP80" s="6"/>
      <c r="QBQ80" s="4"/>
      <c r="QBR80" s="9"/>
      <c r="QBS80" s="6"/>
      <c r="QBT80" s="6"/>
      <c r="QBU80" s="6"/>
      <c r="QBV80" s="6"/>
      <c r="QBW80" s="6"/>
      <c r="QBX80" s="6"/>
      <c r="QBY80" s="6"/>
      <c r="QBZ80" s="6"/>
      <c r="QCA80" s="6"/>
      <c r="QCB80" s="7"/>
      <c r="QCC80" s="7"/>
      <c r="QCD80" s="6"/>
      <c r="QCE80" s="6"/>
      <c r="QCF80" s="6"/>
      <c r="QCG80" s="4"/>
      <c r="QCH80" s="9"/>
      <c r="QCI80" s="6"/>
      <c r="QCJ80" s="6"/>
      <c r="QCK80" s="6"/>
      <c r="QCL80" s="6"/>
      <c r="QCM80" s="6"/>
      <c r="QCN80" s="6"/>
      <c r="QCO80" s="6"/>
      <c r="QCP80" s="6"/>
      <c r="QCQ80" s="6"/>
      <c r="QCR80" s="7"/>
      <c r="QCS80" s="7"/>
      <c r="QCT80" s="6"/>
      <c r="QCU80" s="6"/>
      <c r="QCV80" s="6"/>
      <c r="QCW80" s="4"/>
      <c r="QCX80" s="9"/>
      <c r="QCY80" s="6"/>
      <c r="QCZ80" s="6"/>
      <c r="QDA80" s="6"/>
      <c r="QDB80" s="6"/>
      <c r="QDC80" s="6"/>
      <c r="QDD80" s="6"/>
      <c r="QDE80" s="6"/>
      <c r="QDF80" s="6"/>
      <c r="QDG80" s="6"/>
      <c r="QDH80" s="7"/>
      <c r="QDI80" s="7"/>
      <c r="QDJ80" s="6"/>
      <c r="QDK80" s="6"/>
      <c r="QDL80" s="6"/>
      <c r="QDM80" s="4"/>
      <c r="QDN80" s="9"/>
      <c r="QDO80" s="6"/>
      <c r="QDP80" s="6"/>
      <c r="QDQ80" s="6"/>
      <c r="QDR80" s="6"/>
      <c r="QDS80" s="6"/>
      <c r="QDT80" s="6"/>
      <c r="QDU80" s="6"/>
      <c r="QDV80" s="6"/>
      <c r="QDW80" s="6"/>
      <c r="QDX80" s="7"/>
      <c r="QDY80" s="7"/>
      <c r="QDZ80" s="6"/>
      <c r="QEA80" s="6"/>
      <c r="QEB80" s="6"/>
      <c r="QEC80" s="4"/>
      <c r="QED80" s="9"/>
      <c r="QEE80" s="6"/>
      <c r="QEF80" s="6"/>
      <c r="QEG80" s="6"/>
      <c r="QEH80" s="6"/>
      <c r="QEI80" s="6"/>
      <c r="QEJ80" s="6"/>
      <c r="QEK80" s="6"/>
      <c r="QEL80" s="6"/>
      <c r="QEM80" s="6"/>
      <c r="QEN80" s="7"/>
      <c r="QEO80" s="7"/>
      <c r="QEP80" s="6"/>
      <c r="QEQ80" s="6"/>
      <c r="QER80" s="6"/>
      <c r="QES80" s="4"/>
      <c r="QET80" s="9"/>
      <c r="QEU80" s="6"/>
      <c r="QEV80" s="6"/>
      <c r="QEW80" s="6"/>
      <c r="QEX80" s="6"/>
      <c r="QEY80" s="6"/>
      <c r="QEZ80" s="6"/>
      <c r="QFA80" s="6"/>
      <c r="QFB80" s="6"/>
      <c r="QFC80" s="6"/>
      <c r="QFD80" s="7"/>
      <c r="QFE80" s="7"/>
      <c r="QFF80" s="6"/>
      <c r="QFG80" s="6"/>
      <c r="QFH80" s="6"/>
      <c r="QFI80" s="4"/>
      <c r="QFJ80" s="9"/>
      <c r="QFK80" s="6"/>
      <c r="QFL80" s="6"/>
      <c r="QFM80" s="6"/>
      <c r="QFN80" s="6"/>
      <c r="QFO80" s="6"/>
      <c r="QFP80" s="6"/>
      <c r="QFQ80" s="6"/>
      <c r="QFR80" s="6"/>
      <c r="QFS80" s="6"/>
      <c r="QFT80" s="7"/>
      <c r="QFU80" s="7"/>
      <c r="QFV80" s="6"/>
      <c r="QFW80" s="6"/>
      <c r="QFX80" s="6"/>
      <c r="QFY80" s="4"/>
      <c r="QFZ80" s="9"/>
      <c r="QGA80" s="6"/>
      <c r="QGB80" s="6"/>
      <c r="QGC80" s="6"/>
      <c r="QGD80" s="6"/>
      <c r="QGE80" s="6"/>
      <c r="QGF80" s="6"/>
      <c r="QGG80" s="6"/>
      <c r="QGH80" s="6"/>
      <c r="QGI80" s="6"/>
      <c r="QGJ80" s="7"/>
      <c r="QGK80" s="7"/>
      <c r="QGL80" s="6"/>
      <c r="QGM80" s="6"/>
      <c r="QGN80" s="6"/>
      <c r="QGO80" s="4"/>
      <c r="QGP80" s="9"/>
      <c r="QGQ80" s="6"/>
      <c r="QGR80" s="6"/>
      <c r="QGS80" s="6"/>
      <c r="QGT80" s="6"/>
      <c r="QGU80" s="6"/>
      <c r="QGV80" s="6"/>
      <c r="QGW80" s="6"/>
      <c r="QGX80" s="6"/>
      <c r="QGY80" s="6"/>
      <c r="QGZ80" s="7"/>
      <c r="QHA80" s="7"/>
      <c r="QHB80" s="6"/>
      <c r="QHC80" s="6"/>
      <c r="QHD80" s="6"/>
      <c r="QHE80" s="4"/>
      <c r="QHF80" s="9"/>
      <c r="QHG80" s="6"/>
      <c r="QHH80" s="6"/>
      <c r="QHI80" s="6"/>
      <c r="QHJ80" s="6"/>
      <c r="QHK80" s="6"/>
      <c r="QHL80" s="6"/>
      <c r="QHM80" s="6"/>
      <c r="QHN80" s="6"/>
      <c r="QHO80" s="6"/>
      <c r="QHP80" s="7"/>
      <c r="QHQ80" s="7"/>
      <c r="QHR80" s="6"/>
      <c r="QHS80" s="6"/>
      <c r="QHT80" s="6"/>
      <c r="QHU80" s="4"/>
      <c r="QHV80" s="9"/>
      <c r="QHW80" s="6"/>
      <c r="QHX80" s="6"/>
      <c r="QHY80" s="6"/>
      <c r="QHZ80" s="6"/>
      <c r="QIA80" s="6"/>
      <c r="QIB80" s="6"/>
      <c r="QIC80" s="6"/>
      <c r="QID80" s="6"/>
      <c r="QIE80" s="6"/>
      <c r="QIF80" s="7"/>
      <c r="QIG80" s="7"/>
      <c r="QIH80" s="6"/>
      <c r="QII80" s="6"/>
      <c r="QIJ80" s="6"/>
      <c r="QIK80" s="4"/>
      <c r="QIL80" s="9"/>
      <c r="QIM80" s="6"/>
      <c r="QIN80" s="6"/>
      <c r="QIO80" s="6"/>
      <c r="QIP80" s="6"/>
      <c r="QIQ80" s="6"/>
      <c r="QIR80" s="6"/>
      <c r="QIS80" s="6"/>
      <c r="QIT80" s="6"/>
      <c r="QIU80" s="6"/>
      <c r="QIV80" s="7"/>
      <c r="QIW80" s="7"/>
      <c r="QIX80" s="6"/>
      <c r="QIY80" s="6"/>
      <c r="QIZ80" s="6"/>
      <c r="QJA80" s="4"/>
      <c r="QJB80" s="9"/>
      <c r="QJC80" s="6"/>
      <c r="QJD80" s="6"/>
      <c r="QJE80" s="6"/>
      <c r="QJF80" s="6"/>
      <c r="QJG80" s="6"/>
      <c r="QJH80" s="6"/>
      <c r="QJI80" s="6"/>
      <c r="QJJ80" s="6"/>
      <c r="QJK80" s="6"/>
      <c r="QJL80" s="7"/>
      <c r="QJM80" s="7"/>
      <c r="QJN80" s="6"/>
      <c r="QJO80" s="6"/>
      <c r="QJP80" s="6"/>
      <c r="QJQ80" s="4"/>
      <c r="QJR80" s="9"/>
      <c r="QJS80" s="6"/>
      <c r="QJT80" s="6"/>
      <c r="QJU80" s="6"/>
      <c r="QJV80" s="6"/>
      <c r="QJW80" s="6"/>
      <c r="QJX80" s="6"/>
      <c r="QJY80" s="6"/>
      <c r="QJZ80" s="6"/>
      <c r="QKA80" s="6"/>
      <c r="QKB80" s="7"/>
      <c r="QKC80" s="7"/>
      <c r="QKD80" s="6"/>
      <c r="QKE80" s="6"/>
      <c r="QKF80" s="6"/>
      <c r="QKG80" s="4"/>
      <c r="QKH80" s="9"/>
      <c r="QKI80" s="6"/>
      <c r="QKJ80" s="6"/>
      <c r="QKK80" s="6"/>
      <c r="QKL80" s="6"/>
      <c r="QKM80" s="6"/>
      <c r="QKN80" s="6"/>
      <c r="QKO80" s="6"/>
      <c r="QKP80" s="6"/>
      <c r="QKQ80" s="6"/>
      <c r="QKR80" s="7"/>
      <c r="QKS80" s="7"/>
      <c r="QKT80" s="6"/>
      <c r="QKU80" s="6"/>
      <c r="QKV80" s="6"/>
      <c r="QKW80" s="4"/>
      <c r="QKX80" s="9"/>
      <c r="QKY80" s="6"/>
      <c r="QKZ80" s="6"/>
      <c r="QLA80" s="6"/>
      <c r="QLB80" s="6"/>
      <c r="QLC80" s="6"/>
      <c r="QLD80" s="6"/>
      <c r="QLE80" s="6"/>
      <c r="QLF80" s="6"/>
      <c r="QLG80" s="6"/>
      <c r="QLH80" s="7"/>
      <c r="QLI80" s="7"/>
      <c r="QLJ80" s="6"/>
      <c r="QLK80" s="6"/>
      <c r="QLL80" s="6"/>
      <c r="QLM80" s="4"/>
      <c r="QLN80" s="9"/>
      <c r="QLO80" s="6"/>
      <c r="QLP80" s="6"/>
      <c r="QLQ80" s="6"/>
      <c r="QLR80" s="6"/>
      <c r="QLS80" s="6"/>
      <c r="QLT80" s="6"/>
      <c r="QLU80" s="6"/>
      <c r="QLV80" s="6"/>
      <c r="QLW80" s="6"/>
      <c r="QLX80" s="7"/>
      <c r="QLY80" s="7"/>
      <c r="QLZ80" s="6"/>
      <c r="QMA80" s="6"/>
      <c r="QMB80" s="6"/>
      <c r="QMC80" s="4"/>
      <c r="QMD80" s="9"/>
      <c r="QME80" s="6"/>
      <c r="QMF80" s="6"/>
      <c r="QMG80" s="6"/>
      <c r="QMH80" s="6"/>
      <c r="QMI80" s="6"/>
      <c r="QMJ80" s="6"/>
      <c r="QMK80" s="6"/>
      <c r="QML80" s="6"/>
      <c r="QMM80" s="6"/>
      <c r="QMN80" s="7"/>
      <c r="QMO80" s="7"/>
      <c r="QMP80" s="6"/>
      <c r="QMQ80" s="6"/>
      <c r="QMR80" s="6"/>
      <c r="QMS80" s="4"/>
      <c r="QMT80" s="9"/>
      <c r="QMU80" s="6"/>
      <c r="QMV80" s="6"/>
      <c r="QMW80" s="6"/>
      <c r="QMX80" s="6"/>
      <c r="QMY80" s="6"/>
      <c r="QMZ80" s="6"/>
      <c r="QNA80" s="6"/>
      <c r="QNB80" s="6"/>
      <c r="QNC80" s="6"/>
      <c r="QND80" s="7"/>
      <c r="QNE80" s="7"/>
      <c r="QNF80" s="6"/>
      <c r="QNG80" s="6"/>
      <c r="QNH80" s="6"/>
      <c r="QNI80" s="4"/>
      <c r="QNJ80" s="9"/>
      <c r="QNK80" s="6"/>
      <c r="QNL80" s="6"/>
      <c r="QNM80" s="6"/>
      <c r="QNN80" s="6"/>
      <c r="QNO80" s="6"/>
      <c r="QNP80" s="6"/>
      <c r="QNQ80" s="6"/>
      <c r="QNR80" s="6"/>
      <c r="QNS80" s="6"/>
      <c r="QNT80" s="7"/>
      <c r="QNU80" s="7"/>
      <c r="QNV80" s="6"/>
      <c r="QNW80" s="6"/>
      <c r="QNX80" s="6"/>
      <c r="QNY80" s="4"/>
      <c r="QNZ80" s="9"/>
      <c r="QOA80" s="6"/>
      <c r="QOB80" s="6"/>
      <c r="QOC80" s="6"/>
      <c r="QOD80" s="6"/>
      <c r="QOE80" s="6"/>
      <c r="QOF80" s="6"/>
      <c r="QOG80" s="6"/>
      <c r="QOH80" s="6"/>
      <c r="QOI80" s="6"/>
      <c r="QOJ80" s="7"/>
      <c r="QOK80" s="7"/>
      <c r="QOL80" s="6"/>
      <c r="QOM80" s="6"/>
      <c r="QON80" s="6"/>
      <c r="QOO80" s="4"/>
      <c r="QOP80" s="9"/>
      <c r="QOQ80" s="6"/>
      <c r="QOR80" s="6"/>
      <c r="QOS80" s="6"/>
      <c r="QOT80" s="6"/>
      <c r="QOU80" s="6"/>
      <c r="QOV80" s="6"/>
      <c r="QOW80" s="6"/>
      <c r="QOX80" s="6"/>
      <c r="QOY80" s="6"/>
      <c r="QOZ80" s="7"/>
      <c r="QPA80" s="7"/>
      <c r="QPB80" s="6"/>
      <c r="QPC80" s="6"/>
      <c r="QPD80" s="6"/>
      <c r="QPE80" s="4"/>
      <c r="QPF80" s="9"/>
      <c r="QPG80" s="6"/>
      <c r="QPH80" s="6"/>
      <c r="QPI80" s="6"/>
      <c r="QPJ80" s="6"/>
      <c r="QPK80" s="6"/>
      <c r="QPL80" s="6"/>
      <c r="QPM80" s="6"/>
      <c r="QPN80" s="6"/>
      <c r="QPO80" s="6"/>
      <c r="QPP80" s="7"/>
      <c r="QPQ80" s="7"/>
      <c r="QPR80" s="6"/>
      <c r="QPS80" s="6"/>
      <c r="QPT80" s="6"/>
      <c r="QPU80" s="4"/>
      <c r="QPV80" s="9"/>
      <c r="QPW80" s="6"/>
      <c r="QPX80" s="6"/>
      <c r="QPY80" s="6"/>
      <c r="QPZ80" s="6"/>
      <c r="QQA80" s="6"/>
      <c r="QQB80" s="6"/>
      <c r="QQC80" s="6"/>
      <c r="QQD80" s="6"/>
      <c r="QQE80" s="6"/>
      <c r="QQF80" s="7"/>
      <c r="QQG80" s="7"/>
      <c r="QQH80" s="6"/>
      <c r="QQI80" s="6"/>
      <c r="QQJ80" s="6"/>
      <c r="QQK80" s="4"/>
      <c r="QQL80" s="9"/>
      <c r="QQM80" s="6"/>
      <c r="QQN80" s="6"/>
      <c r="QQO80" s="6"/>
      <c r="QQP80" s="6"/>
      <c r="QQQ80" s="6"/>
      <c r="QQR80" s="6"/>
      <c r="QQS80" s="6"/>
      <c r="QQT80" s="6"/>
      <c r="QQU80" s="6"/>
      <c r="QQV80" s="7"/>
      <c r="QQW80" s="7"/>
      <c r="QQX80" s="6"/>
      <c r="QQY80" s="6"/>
      <c r="QQZ80" s="6"/>
      <c r="QRA80" s="4"/>
      <c r="QRB80" s="9"/>
      <c r="QRC80" s="6"/>
      <c r="QRD80" s="6"/>
      <c r="QRE80" s="6"/>
      <c r="QRF80" s="6"/>
      <c r="QRG80" s="6"/>
      <c r="QRH80" s="6"/>
      <c r="QRI80" s="6"/>
      <c r="QRJ80" s="6"/>
      <c r="QRK80" s="6"/>
      <c r="QRL80" s="7"/>
      <c r="QRM80" s="7"/>
      <c r="QRN80" s="6"/>
      <c r="QRO80" s="6"/>
      <c r="QRP80" s="6"/>
      <c r="QRQ80" s="4"/>
      <c r="QRR80" s="9"/>
      <c r="QRS80" s="6"/>
      <c r="QRT80" s="6"/>
      <c r="QRU80" s="6"/>
      <c r="QRV80" s="6"/>
      <c r="QRW80" s="6"/>
      <c r="QRX80" s="6"/>
      <c r="QRY80" s="6"/>
      <c r="QRZ80" s="6"/>
      <c r="QSA80" s="6"/>
      <c r="QSB80" s="7"/>
      <c r="QSC80" s="7"/>
      <c r="QSD80" s="6"/>
      <c r="QSE80" s="6"/>
      <c r="QSF80" s="6"/>
      <c r="QSG80" s="4"/>
      <c r="QSH80" s="9"/>
      <c r="QSI80" s="6"/>
      <c r="QSJ80" s="6"/>
      <c r="QSK80" s="6"/>
      <c r="QSL80" s="6"/>
      <c r="QSM80" s="6"/>
      <c r="QSN80" s="6"/>
      <c r="QSO80" s="6"/>
      <c r="QSP80" s="6"/>
      <c r="QSQ80" s="6"/>
      <c r="QSR80" s="7"/>
      <c r="QSS80" s="7"/>
      <c r="QST80" s="6"/>
      <c r="QSU80" s="6"/>
      <c r="QSV80" s="6"/>
      <c r="QSW80" s="4"/>
      <c r="QSX80" s="9"/>
      <c r="QSY80" s="6"/>
      <c r="QSZ80" s="6"/>
      <c r="QTA80" s="6"/>
      <c r="QTB80" s="6"/>
      <c r="QTC80" s="6"/>
      <c r="QTD80" s="6"/>
      <c r="QTE80" s="6"/>
      <c r="QTF80" s="6"/>
      <c r="QTG80" s="6"/>
      <c r="QTH80" s="7"/>
      <c r="QTI80" s="7"/>
      <c r="QTJ80" s="6"/>
      <c r="QTK80" s="6"/>
      <c r="QTL80" s="6"/>
      <c r="QTM80" s="4"/>
      <c r="QTN80" s="9"/>
      <c r="QTO80" s="6"/>
      <c r="QTP80" s="6"/>
      <c r="QTQ80" s="6"/>
      <c r="QTR80" s="6"/>
      <c r="QTS80" s="6"/>
      <c r="QTT80" s="6"/>
      <c r="QTU80" s="6"/>
      <c r="QTV80" s="6"/>
      <c r="QTW80" s="6"/>
      <c r="QTX80" s="7"/>
      <c r="QTY80" s="7"/>
      <c r="QTZ80" s="6"/>
      <c r="QUA80" s="6"/>
      <c r="QUB80" s="6"/>
      <c r="QUC80" s="4"/>
      <c r="QUD80" s="9"/>
      <c r="QUE80" s="6"/>
      <c r="QUF80" s="6"/>
      <c r="QUG80" s="6"/>
      <c r="QUH80" s="6"/>
      <c r="QUI80" s="6"/>
      <c r="QUJ80" s="6"/>
      <c r="QUK80" s="6"/>
      <c r="QUL80" s="6"/>
      <c r="QUM80" s="6"/>
      <c r="QUN80" s="7"/>
      <c r="QUO80" s="7"/>
      <c r="QUP80" s="6"/>
      <c r="QUQ80" s="6"/>
      <c r="QUR80" s="6"/>
      <c r="QUS80" s="4"/>
      <c r="QUT80" s="9"/>
      <c r="QUU80" s="6"/>
      <c r="QUV80" s="6"/>
      <c r="QUW80" s="6"/>
      <c r="QUX80" s="6"/>
      <c r="QUY80" s="6"/>
      <c r="QUZ80" s="6"/>
      <c r="QVA80" s="6"/>
      <c r="QVB80" s="6"/>
      <c r="QVC80" s="6"/>
      <c r="QVD80" s="7"/>
      <c r="QVE80" s="7"/>
      <c r="QVF80" s="6"/>
      <c r="QVG80" s="6"/>
      <c r="QVH80" s="6"/>
      <c r="QVI80" s="4"/>
      <c r="QVJ80" s="9"/>
      <c r="QVK80" s="6"/>
      <c r="QVL80" s="6"/>
      <c r="QVM80" s="6"/>
      <c r="QVN80" s="6"/>
      <c r="QVO80" s="6"/>
      <c r="QVP80" s="6"/>
      <c r="QVQ80" s="6"/>
      <c r="QVR80" s="6"/>
      <c r="QVS80" s="6"/>
      <c r="QVT80" s="7"/>
      <c r="QVU80" s="7"/>
      <c r="QVV80" s="6"/>
      <c r="QVW80" s="6"/>
      <c r="QVX80" s="6"/>
      <c r="QVY80" s="4"/>
      <c r="QVZ80" s="9"/>
      <c r="QWA80" s="6"/>
      <c r="QWB80" s="6"/>
      <c r="QWC80" s="6"/>
      <c r="QWD80" s="6"/>
      <c r="QWE80" s="6"/>
      <c r="QWF80" s="6"/>
      <c r="QWG80" s="6"/>
      <c r="QWH80" s="6"/>
      <c r="QWI80" s="6"/>
      <c r="QWJ80" s="7"/>
      <c r="QWK80" s="7"/>
      <c r="QWL80" s="6"/>
      <c r="QWM80" s="6"/>
      <c r="QWN80" s="6"/>
      <c r="QWO80" s="4"/>
      <c r="QWP80" s="9"/>
      <c r="QWQ80" s="6"/>
      <c r="QWR80" s="6"/>
      <c r="QWS80" s="6"/>
      <c r="QWT80" s="6"/>
      <c r="QWU80" s="6"/>
      <c r="QWV80" s="6"/>
      <c r="QWW80" s="6"/>
      <c r="QWX80" s="6"/>
      <c r="QWY80" s="6"/>
      <c r="QWZ80" s="7"/>
      <c r="QXA80" s="7"/>
      <c r="QXB80" s="6"/>
      <c r="QXC80" s="6"/>
      <c r="QXD80" s="6"/>
      <c r="QXE80" s="4"/>
      <c r="QXF80" s="9"/>
      <c r="QXG80" s="6"/>
      <c r="QXH80" s="6"/>
      <c r="QXI80" s="6"/>
      <c r="QXJ80" s="6"/>
      <c r="QXK80" s="6"/>
      <c r="QXL80" s="6"/>
      <c r="QXM80" s="6"/>
      <c r="QXN80" s="6"/>
      <c r="QXO80" s="6"/>
      <c r="QXP80" s="7"/>
      <c r="QXQ80" s="7"/>
      <c r="QXR80" s="6"/>
      <c r="QXS80" s="6"/>
      <c r="QXT80" s="6"/>
      <c r="QXU80" s="4"/>
      <c r="QXV80" s="9"/>
      <c r="QXW80" s="6"/>
      <c r="QXX80" s="6"/>
      <c r="QXY80" s="6"/>
      <c r="QXZ80" s="6"/>
      <c r="QYA80" s="6"/>
      <c r="QYB80" s="6"/>
      <c r="QYC80" s="6"/>
      <c r="QYD80" s="6"/>
      <c r="QYE80" s="6"/>
      <c r="QYF80" s="7"/>
      <c r="QYG80" s="7"/>
      <c r="QYH80" s="6"/>
      <c r="QYI80" s="6"/>
      <c r="QYJ80" s="6"/>
      <c r="QYK80" s="4"/>
      <c r="QYL80" s="9"/>
      <c r="QYM80" s="6"/>
      <c r="QYN80" s="6"/>
      <c r="QYO80" s="6"/>
      <c r="QYP80" s="6"/>
      <c r="QYQ80" s="6"/>
      <c r="QYR80" s="6"/>
      <c r="QYS80" s="6"/>
      <c r="QYT80" s="6"/>
      <c r="QYU80" s="6"/>
      <c r="QYV80" s="7"/>
      <c r="QYW80" s="7"/>
      <c r="QYX80" s="6"/>
      <c r="QYY80" s="6"/>
      <c r="QYZ80" s="6"/>
      <c r="QZA80" s="4"/>
      <c r="QZB80" s="9"/>
      <c r="QZC80" s="6"/>
      <c r="QZD80" s="6"/>
      <c r="QZE80" s="6"/>
      <c r="QZF80" s="6"/>
      <c r="QZG80" s="6"/>
      <c r="QZH80" s="6"/>
      <c r="QZI80" s="6"/>
      <c r="QZJ80" s="6"/>
      <c r="QZK80" s="6"/>
      <c r="QZL80" s="7"/>
      <c r="QZM80" s="7"/>
      <c r="QZN80" s="6"/>
      <c r="QZO80" s="6"/>
      <c r="QZP80" s="6"/>
      <c r="QZQ80" s="4"/>
      <c r="QZR80" s="9"/>
      <c r="QZS80" s="6"/>
      <c r="QZT80" s="6"/>
      <c r="QZU80" s="6"/>
      <c r="QZV80" s="6"/>
      <c r="QZW80" s="6"/>
      <c r="QZX80" s="6"/>
      <c r="QZY80" s="6"/>
      <c r="QZZ80" s="6"/>
      <c r="RAA80" s="6"/>
      <c r="RAB80" s="7"/>
      <c r="RAC80" s="7"/>
      <c r="RAD80" s="6"/>
      <c r="RAE80" s="6"/>
      <c r="RAF80" s="6"/>
      <c r="RAG80" s="4"/>
      <c r="RAH80" s="9"/>
      <c r="RAI80" s="6"/>
      <c r="RAJ80" s="6"/>
      <c r="RAK80" s="6"/>
      <c r="RAL80" s="6"/>
      <c r="RAM80" s="6"/>
      <c r="RAN80" s="6"/>
      <c r="RAO80" s="6"/>
      <c r="RAP80" s="6"/>
      <c r="RAQ80" s="6"/>
      <c r="RAR80" s="7"/>
      <c r="RAS80" s="7"/>
      <c r="RAT80" s="6"/>
      <c r="RAU80" s="6"/>
      <c r="RAV80" s="6"/>
      <c r="RAW80" s="4"/>
      <c r="RAX80" s="9"/>
      <c r="RAY80" s="6"/>
      <c r="RAZ80" s="6"/>
      <c r="RBA80" s="6"/>
      <c r="RBB80" s="6"/>
      <c r="RBC80" s="6"/>
      <c r="RBD80" s="6"/>
      <c r="RBE80" s="6"/>
      <c r="RBF80" s="6"/>
      <c r="RBG80" s="6"/>
      <c r="RBH80" s="7"/>
      <c r="RBI80" s="7"/>
      <c r="RBJ80" s="6"/>
      <c r="RBK80" s="6"/>
      <c r="RBL80" s="6"/>
      <c r="RBM80" s="4"/>
      <c r="RBN80" s="9"/>
      <c r="RBO80" s="6"/>
      <c r="RBP80" s="6"/>
      <c r="RBQ80" s="6"/>
      <c r="RBR80" s="6"/>
      <c r="RBS80" s="6"/>
      <c r="RBT80" s="6"/>
      <c r="RBU80" s="6"/>
      <c r="RBV80" s="6"/>
      <c r="RBW80" s="6"/>
      <c r="RBX80" s="7"/>
      <c r="RBY80" s="7"/>
      <c r="RBZ80" s="6"/>
      <c r="RCA80" s="6"/>
      <c r="RCB80" s="6"/>
      <c r="RCC80" s="4"/>
      <c r="RCD80" s="9"/>
      <c r="RCE80" s="6"/>
      <c r="RCF80" s="6"/>
      <c r="RCG80" s="6"/>
      <c r="RCH80" s="6"/>
      <c r="RCI80" s="6"/>
      <c r="RCJ80" s="6"/>
      <c r="RCK80" s="6"/>
      <c r="RCL80" s="6"/>
      <c r="RCM80" s="6"/>
      <c r="RCN80" s="7"/>
      <c r="RCO80" s="7"/>
      <c r="RCP80" s="6"/>
      <c r="RCQ80" s="6"/>
      <c r="RCR80" s="6"/>
      <c r="RCS80" s="4"/>
      <c r="RCT80" s="9"/>
      <c r="RCU80" s="6"/>
      <c r="RCV80" s="6"/>
      <c r="RCW80" s="6"/>
      <c r="RCX80" s="6"/>
      <c r="RCY80" s="6"/>
      <c r="RCZ80" s="6"/>
      <c r="RDA80" s="6"/>
      <c r="RDB80" s="6"/>
      <c r="RDC80" s="6"/>
      <c r="RDD80" s="7"/>
      <c r="RDE80" s="7"/>
      <c r="RDF80" s="6"/>
      <c r="RDG80" s="6"/>
      <c r="RDH80" s="6"/>
      <c r="RDI80" s="4"/>
      <c r="RDJ80" s="9"/>
      <c r="RDK80" s="6"/>
      <c r="RDL80" s="6"/>
      <c r="RDM80" s="6"/>
      <c r="RDN80" s="6"/>
      <c r="RDO80" s="6"/>
      <c r="RDP80" s="6"/>
      <c r="RDQ80" s="6"/>
      <c r="RDR80" s="6"/>
      <c r="RDS80" s="6"/>
      <c r="RDT80" s="7"/>
      <c r="RDU80" s="7"/>
      <c r="RDV80" s="6"/>
      <c r="RDW80" s="6"/>
      <c r="RDX80" s="6"/>
      <c r="RDY80" s="4"/>
      <c r="RDZ80" s="9"/>
      <c r="REA80" s="6"/>
      <c r="REB80" s="6"/>
      <c r="REC80" s="6"/>
      <c r="RED80" s="6"/>
      <c r="REE80" s="6"/>
      <c r="REF80" s="6"/>
      <c r="REG80" s="6"/>
      <c r="REH80" s="6"/>
      <c r="REI80" s="6"/>
      <c r="REJ80" s="7"/>
      <c r="REK80" s="7"/>
      <c r="REL80" s="6"/>
      <c r="REM80" s="6"/>
      <c r="REN80" s="6"/>
      <c r="REO80" s="4"/>
      <c r="REP80" s="9"/>
      <c r="REQ80" s="6"/>
      <c r="RER80" s="6"/>
      <c r="RES80" s="6"/>
      <c r="RET80" s="6"/>
      <c r="REU80" s="6"/>
      <c r="REV80" s="6"/>
      <c r="REW80" s="6"/>
      <c r="REX80" s="6"/>
      <c r="REY80" s="6"/>
      <c r="REZ80" s="7"/>
      <c r="RFA80" s="7"/>
      <c r="RFB80" s="6"/>
      <c r="RFC80" s="6"/>
      <c r="RFD80" s="6"/>
      <c r="RFE80" s="4"/>
      <c r="RFF80" s="9"/>
      <c r="RFG80" s="6"/>
      <c r="RFH80" s="6"/>
      <c r="RFI80" s="6"/>
      <c r="RFJ80" s="6"/>
      <c r="RFK80" s="6"/>
      <c r="RFL80" s="6"/>
      <c r="RFM80" s="6"/>
      <c r="RFN80" s="6"/>
      <c r="RFO80" s="6"/>
      <c r="RFP80" s="7"/>
      <c r="RFQ80" s="7"/>
      <c r="RFR80" s="6"/>
      <c r="RFS80" s="6"/>
      <c r="RFT80" s="6"/>
      <c r="RFU80" s="4"/>
      <c r="RFV80" s="9"/>
      <c r="RFW80" s="6"/>
      <c r="RFX80" s="6"/>
      <c r="RFY80" s="6"/>
      <c r="RFZ80" s="6"/>
      <c r="RGA80" s="6"/>
      <c r="RGB80" s="6"/>
      <c r="RGC80" s="6"/>
      <c r="RGD80" s="6"/>
      <c r="RGE80" s="6"/>
      <c r="RGF80" s="7"/>
      <c r="RGG80" s="7"/>
      <c r="RGH80" s="6"/>
      <c r="RGI80" s="6"/>
      <c r="RGJ80" s="6"/>
      <c r="RGK80" s="4"/>
      <c r="RGL80" s="9"/>
      <c r="RGM80" s="6"/>
      <c r="RGN80" s="6"/>
      <c r="RGO80" s="6"/>
      <c r="RGP80" s="6"/>
      <c r="RGQ80" s="6"/>
      <c r="RGR80" s="6"/>
      <c r="RGS80" s="6"/>
      <c r="RGT80" s="6"/>
      <c r="RGU80" s="6"/>
      <c r="RGV80" s="7"/>
      <c r="RGW80" s="7"/>
      <c r="RGX80" s="6"/>
      <c r="RGY80" s="6"/>
      <c r="RGZ80" s="6"/>
      <c r="RHA80" s="4"/>
      <c r="RHB80" s="9"/>
      <c r="RHC80" s="6"/>
      <c r="RHD80" s="6"/>
      <c r="RHE80" s="6"/>
      <c r="RHF80" s="6"/>
      <c r="RHG80" s="6"/>
      <c r="RHH80" s="6"/>
      <c r="RHI80" s="6"/>
      <c r="RHJ80" s="6"/>
      <c r="RHK80" s="6"/>
      <c r="RHL80" s="7"/>
      <c r="RHM80" s="7"/>
      <c r="RHN80" s="6"/>
      <c r="RHO80" s="6"/>
      <c r="RHP80" s="6"/>
      <c r="RHQ80" s="4"/>
      <c r="RHR80" s="9"/>
      <c r="RHS80" s="6"/>
      <c r="RHT80" s="6"/>
      <c r="RHU80" s="6"/>
      <c r="RHV80" s="6"/>
      <c r="RHW80" s="6"/>
      <c r="RHX80" s="6"/>
      <c r="RHY80" s="6"/>
      <c r="RHZ80" s="6"/>
      <c r="RIA80" s="6"/>
      <c r="RIB80" s="7"/>
      <c r="RIC80" s="7"/>
      <c r="RID80" s="6"/>
      <c r="RIE80" s="6"/>
      <c r="RIF80" s="6"/>
      <c r="RIG80" s="4"/>
      <c r="RIH80" s="9"/>
      <c r="RII80" s="6"/>
      <c r="RIJ80" s="6"/>
      <c r="RIK80" s="6"/>
      <c r="RIL80" s="6"/>
      <c r="RIM80" s="6"/>
      <c r="RIN80" s="6"/>
      <c r="RIO80" s="6"/>
      <c r="RIP80" s="6"/>
      <c r="RIQ80" s="6"/>
      <c r="RIR80" s="7"/>
      <c r="RIS80" s="7"/>
      <c r="RIT80" s="6"/>
      <c r="RIU80" s="6"/>
      <c r="RIV80" s="6"/>
      <c r="RIW80" s="4"/>
      <c r="RIX80" s="9"/>
      <c r="RIY80" s="6"/>
      <c r="RIZ80" s="6"/>
      <c r="RJA80" s="6"/>
      <c r="RJB80" s="6"/>
      <c r="RJC80" s="6"/>
      <c r="RJD80" s="6"/>
      <c r="RJE80" s="6"/>
      <c r="RJF80" s="6"/>
      <c r="RJG80" s="6"/>
      <c r="RJH80" s="7"/>
      <c r="RJI80" s="7"/>
      <c r="RJJ80" s="6"/>
      <c r="RJK80" s="6"/>
      <c r="RJL80" s="6"/>
      <c r="RJM80" s="4"/>
      <c r="RJN80" s="9"/>
      <c r="RJO80" s="6"/>
      <c r="RJP80" s="6"/>
      <c r="RJQ80" s="6"/>
      <c r="RJR80" s="6"/>
      <c r="RJS80" s="6"/>
      <c r="RJT80" s="6"/>
      <c r="RJU80" s="6"/>
      <c r="RJV80" s="6"/>
      <c r="RJW80" s="6"/>
      <c r="RJX80" s="7"/>
      <c r="RJY80" s="7"/>
      <c r="RJZ80" s="6"/>
      <c r="RKA80" s="6"/>
      <c r="RKB80" s="6"/>
      <c r="RKC80" s="4"/>
      <c r="RKD80" s="9"/>
      <c r="RKE80" s="6"/>
      <c r="RKF80" s="6"/>
      <c r="RKG80" s="6"/>
      <c r="RKH80" s="6"/>
      <c r="RKI80" s="6"/>
      <c r="RKJ80" s="6"/>
      <c r="RKK80" s="6"/>
      <c r="RKL80" s="6"/>
      <c r="RKM80" s="6"/>
      <c r="RKN80" s="7"/>
      <c r="RKO80" s="7"/>
      <c r="RKP80" s="6"/>
      <c r="RKQ80" s="6"/>
      <c r="RKR80" s="6"/>
      <c r="RKS80" s="4"/>
      <c r="RKT80" s="9"/>
      <c r="RKU80" s="6"/>
      <c r="RKV80" s="6"/>
      <c r="RKW80" s="6"/>
      <c r="RKX80" s="6"/>
      <c r="RKY80" s="6"/>
      <c r="RKZ80" s="6"/>
      <c r="RLA80" s="6"/>
      <c r="RLB80" s="6"/>
      <c r="RLC80" s="6"/>
      <c r="RLD80" s="7"/>
      <c r="RLE80" s="7"/>
      <c r="RLF80" s="6"/>
      <c r="RLG80" s="6"/>
      <c r="RLH80" s="6"/>
      <c r="RLI80" s="4"/>
      <c r="RLJ80" s="9"/>
      <c r="RLK80" s="6"/>
      <c r="RLL80" s="6"/>
      <c r="RLM80" s="6"/>
      <c r="RLN80" s="6"/>
      <c r="RLO80" s="6"/>
      <c r="RLP80" s="6"/>
      <c r="RLQ80" s="6"/>
      <c r="RLR80" s="6"/>
      <c r="RLS80" s="6"/>
      <c r="RLT80" s="7"/>
      <c r="RLU80" s="7"/>
      <c r="RLV80" s="6"/>
      <c r="RLW80" s="6"/>
      <c r="RLX80" s="6"/>
      <c r="RLY80" s="4"/>
      <c r="RLZ80" s="9"/>
      <c r="RMA80" s="6"/>
      <c r="RMB80" s="6"/>
      <c r="RMC80" s="6"/>
      <c r="RMD80" s="6"/>
      <c r="RME80" s="6"/>
      <c r="RMF80" s="6"/>
      <c r="RMG80" s="6"/>
      <c r="RMH80" s="6"/>
      <c r="RMI80" s="6"/>
      <c r="RMJ80" s="7"/>
      <c r="RMK80" s="7"/>
      <c r="RML80" s="6"/>
      <c r="RMM80" s="6"/>
      <c r="RMN80" s="6"/>
      <c r="RMO80" s="4"/>
      <c r="RMP80" s="9"/>
      <c r="RMQ80" s="6"/>
      <c r="RMR80" s="6"/>
      <c r="RMS80" s="6"/>
      <c r="RMT80" s="6"/>
      <c r="RMU80" s="6"/>
      <c r="RMV80" s="6"/>
      <c r="RMW80" s="6"/>
      <c r="RMX80" s="6"/>
      <c r="RMY80" s="6"/>
      <c r="RMZ80" s="7"/>
      <c r="RNA80" s="7"/>
      <c r="RNB80" s="6"/>
      <c r="RNC80" s="6"/>
      <c r="RND80" s="6"/>
      <c r="RNE80" s="4"/>
      <c r="RNF80" s="9"/>
      <c r="RNG80" s="6"/>
      <c r="RNH80" s="6"/>
      <c r="RNI80" s="6"/>
      <c r="RNJ80" s="6"/>
      <c r="RNK80" s="6"/>
      <c r="RNL80" s="6"/>
      <c r="RNM80" s="6"/>
      <c r="RNN80" s="6"/>
      <c r="RNO80" s="6"/>
      <c r="RNP80" s="7"/>
      <c r="RNQ80" s="7"/>
      <c r="RNR80" s="6"/>
      <c r="RNS80" s="6"/>
      <c r="RNT80" s="6"/>
      <c r="RNU80" s="4"/>
      <c r="RNV80" s="9"/>
      <c r="RNW80" s="6"/>
      <c r="RNX80" s="6"/>
      <c r="RNY80" s="6"/>
      <c r="RNZ80" s="6"/>
      <c r="ROA80" s="6"/>
      <c r="ROB80" s="6"/>
      <c r="ROC80" s="6"/>
      <c r="ROD80" s="6"/>
      <c r="ROE80" s="6"/>
      <c r="ROF80" s="7"/>
      <c r="ROG80" s="7"/>
      <c r="ROH80" s="6"/>
      <c r="ROI80" s="6"/>
      <c r="ROJ80" s="6"/>
      <c r="ROK80" s="4"/>
      <c r="ROL80" s="9"/>
      <c r="ROM80" s="6"/>
      <c r="RON80" s="6"/>
      <c r="ROO80" s="6"/>
      <c r="ROP80" s="6"/>
      <c r="ROQ80" s="6"/>
      <c r="ROR80" s="6"/>
      <c r="ROS80" s="6"/>
      <c r="ROT80" s="6"/>
      <c r="ROU80" s="6"/>
      <c r="ROV80" s="7"/>
      <c r="ROW80" s="7"/>
      <c r="ROX80" s="6"/>
      <c r="ROY80" s="6"/>
      <c r="ROZ80" s="6"/>
      <c r="RPA80" s="4"/>
      <c r="RPB80" s="9"/>
      <c r="RPC80" s="6"/>
      <c r="RPD80" s="6"/>
      <c r="RPE80" s="6"/>
      <c r="RPF80" s="6"/>
      <c r="RPG80" s="6"/>
      <c r="RPH80" s="6"/>
      <c r="RPI80" s="6"/>
      <c r="RPJ80" s="6"/>
      <c r="RPK80" s="6"/>
      <c r="RPL80" s="7"/>
      <c r="RPM80" s="7"/>
      <c r="RPN80" s="6"/>
      <c r="RPO80" s="6"/>
      <c r="RPP80" s="6"/>
      <c r="RPQ80" s="4"/>
      <c r="RPR80" s="9"/>
      <c r="RPS80" s="6"/>
      <c r="RPT80" s="6"/>
      <c r="RPU80" s="6"/>
      <c r="RPV80" s="6"/>
      <c r="RPW80" s="6"/>
      <c r="RPX80" s="6"/>
      <c r="RPY80" s="6"/>
      <c r="RPZ80" s="6"/>
      <c r="RQA80" s="6"/>
      <c r="RQB80" s="7"/>
      <c r="RQC80" s="7"/>
      <c r="RQD80" s="6"/>
      <c r="RQE80" s="6"/>
      <c r="RQF80" s="6"/>
      <c r="RQG80" s="4"/>
      <c r="RQH80" s="9"/>
      <c r="RQI80" s="6"/>
      <c r="RQJ80" s="6"/>
      <c r="RQK80" s="6"/>
      <c r="RQL80" s="6"/>
      <c r="RQM80" s="6"/>
      <c r="RQN80" s="6"/>
      <c r="RQO80" s="6"/>
      <c r="RQP80" s="6"/>
      <c r="RQQ80" s="6"/>
      <c r="RQR80" s="7"/>
      <c r="RQS80" s="7"/>
      <c r="RQT80" s="6"/>
      <c r="RQU80" s="6"/>
      <c r="RQV80" s="6"/>
      <c r="RQW80" s="4"/>
      <c r="RQX80" s="9"/>
      <c r="RQY80" s="6"/>
      <c r="RQZ80" s="6"/>
      <c r="RRA80" s="6"/>
      <c r="RRB80" s="6"/>
      <c r="RRC80" s="6"/>
      <c r="RRD80" s="6"/>
      <c r="RRE80" s="6"/>
      <c r="RRF80" s="6"/>
      <c r="RRG80" s="6"/>
      <c r="RRH80" s="7"/>
      <c r="RRI80" s="7"/>
      <c r="RRJ80" s="6"/>
      <c r="RRK80" s="6"/>
      <c r="RRL80" s="6"/>
      <c r="RRM80" s="4"/>
      <c r="RRN80" s="9"/>
      <c r="RRO80" s="6"/>
      <c r="RRP80" s="6"/>
      <c r="RRQ80" s="6"/>
      <c r="RRR80" s="6"/>
      <c r="RRS80" s="6"/>
      <c r="RRT80" s="6"/>
      <c r="RRU80" s="6"/>
      <c r="RRV80" s="6"/>
      <c r="RRW80" s="6"/>
      <c r="RRX80" s="7"/>
      <c r="RRY80" s="7"/>
      <c r="RRZ80" s="6"/>
      <c r="RSA80" s="6"/>
      <c r="RSB80" s="6"/>
      <c r="RSC80" s="4"/>
      <c r="RSD80" s="9"/>
      <c r="RSE80" s="6"/>
      <c r="RSF80" s="6"/>
      <c r="RSG80" s="6"/>
      <c r="RSH80" s="6"/>
      <c r="RSI80" s="6"/>
      <c r="RSJ80" s="6"/>
      <c r="RSK80" s="6"/>
      <c r="RSL80" s="6"/>
      <c r="RSM80" s="6"/>
      <c r="RSN80" s="7"/>
      <c r="RSO80" s="7"/>
      <c r="RSP80" s="6"/>
      <c r="RSQ80" s="6"/>
      <c r="RSR80" s="6"/>
      <c r="RSS80" s="4"/>
      <c r="RST80" s="9"/>
      <c r="RSU80" s="6"/>
      <c r="RSV80" s="6"/>
      <c r="RSW80" s="6"/>
      <c r="RSX80" s="6"/>
      <c r="RSY80" s="6"/>
      <c r="RSZ80" s="6"/>
      <c r="RTA80" s="6"/>
      <c r="RTB80" s="6"/>
      <c r="RTC80" s="6"/>
      <c r="RTD80" s="7"/>
      <c r="RTE80" s="7"/>
      <c r="RTF80" s="6"/>
      <c r="RTG80" s="6"/>
      <c r="RTH80" s="6"/>
      <c r="RTI80" s="4"/>
      <c r="RTJ80" s="9"/>
      <c r="RTK80" s="6"/>
      <c r="RTL80" s="6"/>
      <c r="RTM80" s="6"/>
      <c r="RTN80" s="6"/>
      <c r="RTO80" s="6"/>
      <c r="RTP80" s="6"/>
      <c r="RTQ80" s="6"/>
      <c r="RTR80" s="6"/>
      <c r="RTS80" s="6"/>
      <c r="RTT80" s="7"/>
      <c r="RTU80" s="7"/>
      <c r="RTV80" s="6"/>
      <c r="RTW80" s="6"/>
      <c r="RTX80" s="6"/>
      <c r="RTY80" s="4"/>
      <c r="RTZ80" s="9"/>
      <c r="RUA80" s="6"/>
      <c r="RUB80" s="6"/>
      <c r="RUC80" s="6"/>
      <c r="RUD80" s="6"/>
      <c r="RUE80" s="6"/>
      <c r="RUF80" s="6"/>
      <c r="RUG80" s="6"/>
      <c r="RUH80" s="6"/>
      <c r="RUI80" s="6"/>
      <c r="RUJ80" s="7"/>
      <c r="RUK80" s="7"/>
      <c r="RUL80" s="6"/>
      <c r="RUM80" s="6"/>
      <c r="RUN80" s="6"/>
      <c r="RUO80" s="4"/>
      <c r="RUP80" s="9"/>
      <c r="RUQ80" s="6"/>
      <c r="RUR80" s="6"/>
      <c r="RUS80" s="6"/>
      <c r="RUT80" s="6"/>
      <c r="RUU80" s="6"/>
      <c r="RUV80" s="6"/>
      <c r="RUW80" s="6"/>
      <c r="RUX80" s="6"/>
      <c r="RUY80" s="6"/>
      <c r="RUZ80" s="7"/>
      <c r="RVA80" s="7"/>
      <c r="RVB80" s="6"/>
      <c r="RVC80" s="6"/>
      <c r="RVD80" s="6"/>
      <c r="RVE80" s="4"/>
      <c r="RVF80" s="9"/>
      <c r="RVG80" s="6"/>
      <c r="RVH80" s="6"/>
      <c r="RVI80" s="6"/>
      <c r="RVJ80" s="6"/>
      <c r="RVK80" s="6"/>
      <c r="RVL80" s="6"/>
      <c r="RVM80" s="6"/>
      <c r="RVN80" s="6"/>
      <c r="RVO80" s="6"/>
      <c r="RVP80" s="7"/>
      <c r="RVQ80" s="7"/>
      <c r="RVR80" s="6"/>
      <c r="RVS80" s="6"/>
      <c r="RVT80" s="6"/>
      <c r="RVU80" s="4"/>
      <c r="RVV80" s="9"/>
      <c r="RVW80" s="6"/>
      <c r="RVX80" s="6"/>
      <c r="RVY80" s="6"/>
      <c r="RVZ80" s="6"/>
      <c r="RWA80" s="6"/>
      <c r="RWB80" s="6"/>
      <c r="RWC80" s="6"/>
      <c r="RWD80" s="6"/>
      <c r="RWE80" s="6"/>
      <c r="RWF80" s="7"/>
      <c r="RWG80" s="7"/>
      <c r="RWH80" s="6"/>
      <c r="RWI80" s="6"/>
      <c r="RWJ80" s="6"/>
      <c r="RWK80" s="4"/>
      <c r="RWL80" s="9"/>
      <c r="RWM80" s="6"/>
      <c r="RWN80" s="6"/>
      <c r="RWO80" s="6"/>
      <c r="RWP80" s="6"/>
      <c r="RWQ80" s="6"/>
      <c r="RWR80" s="6"/>
      <c r="RWS80" s="6"/>
      <c r="RWT80" s="6"/>
      <c r="RWU80" s="6"/>
      <c r="RWV80" s="7"/>
      <c r="RWW80" s="7"/>
      <c r="RWX80" s="6"/>
      <c r="RWY80" s="6"/>
      <c r="RWZ80" s="6"/>
      <c r="RXA80" s="4"/>
      <c r="RXB80" s="9"/>
      <c r="RXC80" s="6"/>
      <c r="RXD80" s="6"/>
      <c r="RXE80" s="6"/>
      <c r="RXF80" s="6"/>
      <c r="RXG80" s="6"/>
      <c r="RXH80" s="6"/>
      <c r="RXI80" s="6"/>
      <c r="RXJ80" s="6"/>
      <c r="RXK80" s="6"/>
      <c r="RXL80" s="7"/>
      <c r="RXM80" s="7"/>
      <c r="RXN80" s="6"/>
      <c r="RXO80" s="6"/>
      <c r="RXP80" s="6"/>
      <c r="RXQ80" s="4"/>
      <c r="RXR80" s="9"/>
      <c r="RXS80" s="6"/>
      <c r="RXT80" s="6"/>
      <c r="RXU80" s="6"/>
      <c r="RXV80" s="6"/>
      <c r="RXW80" s="6"/>
      <c r="RXX80" s="6"/>
      <c r="RXY80" s="6"/>
      <c r="RXZ80" s="6"/>
      <c r="RYA80" s="6"/>
      <c r="RYB80" s="7"/>
      <c r="RYC80" s="7"/>
      <c r="RYD80" s="6"/>
      <c r="RYE80" s="6"/>
      <c r="RYF80" s="6"/>
      <c r="RYG80" s="4"/>
      <c r="RYH80" s="9"/>
      <c r="RYI80" s="6"/>
      <c r="RYJ80" s="6"/>
      <c r="RYK80" s="6"/>
      <c r="RYL80" s="6"/>
      <c r="RYM80" s="6"/>
      <c r="RYN80" s="6"/>
      <c r="RYO80" s="6"/>
      <c r="RYP80" s="6"/>
      <c r="RYQ80" s="6"/>
      <c r="RYR80" s="7"/>
      <c r="RYS80" s="7"/>
      <c r="RYT80" s="6"/>
      <c r="RYU80" s="6"/>
      <c r="RYV80" s="6"/>
      <c r="RYW80" s="4"/>
      <c r="RYX80" s="9"/>
      <c r="RYY80" s="6"/>
      <c r="RYZ80" s="6"/>
      <c r="RZA80" s="6"/>
      <c r="RZB80" s="6"/>
      <c r="RZC80" s="6"/>
      <c r="RZD80" s="6"/>
      <c r="RZE80" s="6"/>
      <c r="RZF80" s="6"/>
      <c r="RZG80" s="6"/>
      <c r="RZH80" s="7"/>
      <c r="RZI80" s="7"/>
      <c r="RZJ80" s="6"/>
      <c r="RZK80" s="6"/>
      <c r="RZL80" s="6"/>
      <c r="RZM80" s="4"/>
      <c r="RZN80" s="9"/>
      <c r="RZO80" s="6"/>
      <c r="RZP80" s="6"/>
      <c r="RZQ80" s="6"/>
      <c r="RZR80" s="6"/>
      <c r="RZS80" s="6"/>
      <c r="RZT80" s="6"/>
      <c r="RZU80" s="6"/>
      <c r="RZV80" s="6"/>
      <c r="RZW80" s="6"/>
      <c r="RZX80" s="7"/>
      <c r="RZY80" s="7"/>
      <c r="RZZ80" s="6"/>
      <c r="SAA80" s="6"/>
      <c r="SAB80" s="6"/>
      <c r="SAC80" s="4"/>
      <c r="SAD80" s="9"/>
      <c r="SAE80" s="6"/>
      <c r="SAF80" s="6"/>
      <c r="SAG80" s="6"/>
      <c r="SAH80" s="6"/>
      <c r="SAI80" s="6"/>
      <c r="SAJ80" s="6"/>
      <c r="SAK80" s="6"/>
      <c r="SAL80" s="6"/>
      <c r="SAM80" s="6"/>
      <c r="SAN80" s="7"/>
      <c r="SAO80" s="7"/>
      <c r="SAP80" s="6"/>
      <c r="SAQ80" s="6"/>
      <c r="SAR80" s="6"/>
      <c r="SAS80" s="4"/>
      <c r="SAT80" s="9"/>
      <c r="SAU80" s="6"/>
      <c r="SAV80" s="6"/>
      <c r="SAW80" s="6"/>
      <c r="SAX80" s="6"/>
      <c r="SAY80" s="6"/>
      <c r="SAZ80" s="6"/>
      <c r="SBA80" s="6"/>
      <c r="SBB80" s="6"/>
      <c r="SBC80" s="6"/>
      <c r="SBD80" s="7"/>
      <c r="SBE80" s="7"/>
      <c r="SBF80" s="6"/>
      <c r="SBG80" s="6"/>
      <c r="SBH80" s="6"/>
      <c r="SBI80" s="4"/>
      <c r="SBJ80" s="9"/>
      <c r="SBK80" s="6"/>
      <c r="SBL80" s="6"/>
      <c r="SBM80" s="6"/>
      <c r="SBN80" s="6"/>
      <c r="SBO80" s="6"/>
      <c r="SBP80" s="6"/>
      <c r="SBQ80" s="6"/>
      <c r="SBR80" s="6"/>
      <c r="SBS80" s="6"/>
      <c r="SBT80" s="7"/>
      <c r="SBU80" s="7"/>
      <c r="SBV80" s="6"/>
      <c r="SBW80" s="6"/>
      <c r="SBX80" s="6"/>
      <c r="SBY80" s="4"/>
      <c r="SBZ80" s="9"/>
      <c r="SCA80" s="6"/>
      <c r="SCB80" s="6"/>
      <c r="SCC80" s="6"/>
      <c r="SCD80" s="6"/>
      <c r="SCE80" s="6"/>
      <c r="SCF80" s="6"/>
      <c r="SCG80" s="6"/>
      <c r="SCH80" s="6"/>
      <c r="SCI80" s="6"/>
      <c r="SCJ80" s="7"/>
      <c r="SCK80" s="7"/>
      <c r="SCL80" s="6"/>
      <c r="SCM80" s="6"/>
      <c r="SCN80" s="6"/>
      <c r="SCO80" s="4"/>
      <c r="SCP80" s="9"/>
      <c r="SCQ80" s="6"/>
      <c r="SCR80" s="6"/>
      <c r="SCS80" s="6"/>
      <c r="SCT80" s="6"/>
      <c r="SCU80" s="6"/>
      <c r="SCV80" s="6"/>
      <c r="SCW80" s="6"/>
      <c r="SCX80" s="6"/>
      <c r="SCY80" s="6"/>
      <c r="SCZ80" s="7"/>
      <c r="SDA80" s="7"/>
      <c r="SDB80" s="6"/>
      <c r="SDC80" s="6"/>
      <c r="SDD80" s="6"/>
      <c r="SDE80" s="4"/>
      <c r="SDF80" s="9"/>
      <c r="SDG80" s="6"/>
      <c r="SDH80" s="6"/>
      <c r="SDI80" s="6"/>
      <c r="SDJ80" s="6"/>
      <c r="SDK80" s="6"/>
      <c r="SDL80" s="6"/>
      <c r="SDM80" s="6"/>
      <c r="SDN80" s="6"/>
      <c r="SDO80" s="6"/>
      <c r="SDP80" s="7"/>
      <c r="SDQ80" s="7"/>
      <c r="SDR80" s="6"/>
      <c r="SDS80" s="6"/>
      <c r="SDT80" s="6"/>
      <c r="SDU80" s="4"/>
      <c r="SDV80" s="9"/>
      <c r="SDW80" s="6"/>
      <c r="SDX80" s="6"/>
      <c r="SDY80" s="6"/>
      <c r="SDZ80" s="6"/>
      <c r="SEA80" s="6"/>
      <c r="SEB80" s="6"/>
      <c r="SEC80" s="6"/>
      <c r="SED80" s="6"/>
      <c r="SEE80" s="6"/>
      <c r="SEF80" s="7"/>
      <c r="SEG80" s="7"/>
      <c r="SEH80" s="6"/>
      <c r="SEI80" s="6"/>
      <c r="SEJ80" s="6"/>
      <c r="SEK80" s="4"/>
      <c r="SEL80" s="9"/>
      <c r="SEM80" s="6"/>
      <c r="SEN80" s="6"/>
      <c r="SEO80" s="6"/>
      <c r="SEP80" s="6"/>
      <c r="SEQ80" s="6"/>
      <c r="SER80" s="6"/>
      <c r="SES80" s="6"/>
      <c r="SET80" s="6"/>
      <c r="SEU80" s="6"/>
      <c r="SEV80" s="7"/>
      <c r="SEW80" s="7"/>
      <c r="SEX80" s="6"/>
      <c r="SEY80" s="6"/>
      <c r="SEZ80" s="6"/>
      <c r="SFA80" s="4"/>
      <c r="SFB80" s="9"/>
      <c r="SFC80" s="6"/>
      <c r="SFD80" s="6"/>
      <c r="SFE80" s="6"/>
      <c r="SFF80" s="6"/>
      <c r="SFG80" s="6"/>
      <c r="SFH80" s="6"/>
      <c r="SFI80" s="6"/>
      <c r="SFJ80" s="6"/>
      <c r="SFK80" s="6"/>
      <c r="SFL80" s="7"/>
      <c r="SFM80" s="7"/>
      <c r="SFN80" s="6"/>
      <c r="SFO80" s="6"/>
      <c r="SFP80" s="6"/>
      <c r="SFQ80" s="4"/>
      <c r="SFR80" s="9"/>
      <c r="SFS80" s="6"/>
      <c r="SFT80" s="6"/>
      <c r="SFU80" s="6"/>
      <c r="SFV80" s="6"/>
      <c r="SFW80" s="6"/>
      <c r="SFX80" s="6"/>
      <c r="SFY80" s="6"/>
      <c r="SFZ80" s="6"/>
      <c r="SGA80" s="6"/>
      <c r="SGB80" s="7"/>
      <c r="SGC80" s="7"/>
      <c r="SGD80" s="6"/>
      <c r="SGE80" s="6"/>
      <c r="SGF80" s="6"/>
      <c r="SGG80" s="4"/>
      <c r="SGH80" s="9"/>
      <c r="SGI80" s="6"/>
      <c r="SGJ80" s="6"/>
      <c r="SGK80" s="6"/>
      <c r="SGL80" s="6"/>
      <c r="SGM80" s="6"/>
      <c r="SGN80" s="6"/>
      <c r="SGO80" s="6"/>
      <c r="SGP80" s="6"/>
      <c r="SGQ80" s="6"/>
      <c r="SGR80" s="7"/>
      <c r="SGS80" s="7"/>
      <c r="SGT80" s="6"/>
      <c r="SGU80" s="6"/>
      <c r="SGV80" s="6"/>
      <c r="SGW80" s="4"/>
      <c r="SGX80" s="9"/>
      <c r="SGY80" s="6"/>
      <c r="SGZ80" s="6"/>
      <c r="SHA80" s="6"/>
      <c r="SHB80" s="6"/>
      <c r="SHC80" s="6"/>
      <c r="SHD80" s="6"/>
      <c r="SHE80" s="6"/>
      <c r="SHF80" s="6"/>
      <c r="SHG80" s="6"/>
      <c r="SHH80" s="7"/>
      <c r="SHI80" s="7"/>
      <c r="SHJ80" s="6"/>
      <c r="SHK80" s="6"/>
      <c r="SHL80" s="6"/>
      <c r="SHM80" s="4"/>
      <c r="SHN80" s="9"/>
      <c r="SHO80" s="6"/>
      <c r="SHP80" s="6"/>
      <c r="SHQ80" s="6"/>
      <c r="SHR80" s="6"/>
      <c r="SHS80" s="6"/>
      <c r="SHT80" s="6"/>
      <c r="SHU80" s="6"/>
      <c r="SHV80" s="6"/>
      <c r="SHW80" s="6"/>
      <c r="SHX80" s="7"/>
      <c r="SHY80" s="7"/>
      <c r="SHZ80" s="6"/>
      <c r="SIA80" s="6"/>
      <c r="SIB80" s="6"/>
      <c r="SIC80" s="4"/>
      <c r="SID80" s="9"/>
      <c r="SIE80" s="6"/>
      <c r="SIF80" s="6"/>
      <c r="SIG80" s="6"/>
      <c r="SIH80" s="6"/>
      <c r="SII80" s="6"/>
      <c r="SIJ80" s="6"/>
      <c r="SIK80" s="6"/>
      <c r="SIL80" s="6"/>
      <c r="SIM80" s="6"/>
      <c r="SIN80" s="7"/>
      <c r="SIO80" s="7"/>
      <c r="SIP80" s="6"/>
      <c r="SIQ80" s="6"/>
      <c r="SIR80" s="6"/>
      <c r="SIS80" s="4"/>
      <c r="SIT80" s="9"/>
      <c r="SIU80" s="6"/>
      <c r="SIV80" s="6"/>
      <c r="SIW80" s="6"/>
      <c r="SIX80" s="6"/>
      <c r="SIY80" s="6"/>
      <c r="SIZ80" s="6"/>
      <c r="SJA80" s="6"/>
      <c r="SJB80" s="6"/>
      <c r="SJC80" s="6"/>
      <c r="SJD80" s="7"/>
      <c r="SJE80" s="7"/>
      <c r="SJF80" s="6"/>
      <c r="SJG80" s="6"/>
      <c r="SJH80" s="6"/>
      <c r="SJI80" s="4"/>
      <c r="SJJ80" s="9"/>
      <c r="SJK80" s="6"/>
      <c r="SJL80" s="6"/>
      <c r="SJM80" s="6"/>
      <c r="SJN80" s="6"/>
      <c r="SJO80" s="6"/>
      <c r="SJP80" s="6"/>
      <c r="SJQ80" s="6"/>
      <c r="SJR80" s="6"/>
      <c r="SJS80" s="6"/>
      <c r="SJT80" s="7"/>
      <c r="SJU80" s="7"/>
      <c r="SJV80" s="6"/>
      <c r="SJW80" s="6"/>
      <c r="SJX80" s="6"/>
      <c r="SJY80" s="4"/>
      <c r="SJZ80" s="9"/>
      <c r="SKA80" s="6"/>
      <c r="SKB80" s="6"/>
      <c r="SKC80" s="6"/>
      <c r="SKD80" s="6"/>
      <c r="SKE80" s="6"/>
      <c r="SKF80" s="6"/>
      <c r="SKG80" s="6"/>
      <c r="SKH80" s="6"/>
      <c r="SKI80" s="6"/>
      <c r="SKJ80" s="7"/>
      <c r="SKK80" s="7"/>
      <c r="SKL80" s="6"/>
      <c r="SKM80" s="6"/>
      <c r="SKN80" s="6"/>
      <c r="SKO80" s="4"/>
      <c r="SKP80" s="9"/>
      <c r="SKQ80" s="6"/>
      <c r="SKR80" s="6"/>
      <c r="SKS80" s="6"/>
      <c r="SKT80" s="6"/>
      <c r="SKU80" s="6"/>
      <c r="SKV80" s="6"/>
      <c r="SKW80" s="6"/>
      <c r="SKX80" s="6"/>
      <c r="SKY80" s="6"/>
      <c r="SKZ80" s="7"/>
      <c r="SLA80" s="7"/>
      <c r="SLB80" s="6"/>
      <c r="SLC80" s="6"/>
      <c r="SLD80" s="6"/>
      <c r="SLE80" s="4"/>
      <c r="SLF80" s="9"/>
      <c r="SLG80" s="6"/>
      <c r="SLH80" s="6"/>
      <c r="SLI80" s="6"/>
      <c r="SLJ80" s="6"/>
      <c r="SLK80" s="6"/>
      <c r="SLL80" s="6"/>
      <c r="SLM80" s="6"/>
      <c r="SLN80" s="6"/>
      <c r="SLO80" s="6"/>
      <c r="SLP80" s="7"/>
      <c r="SLQ80" s="7"/>
      <c r="SLR80" s="6"/>
      <c r="SLS80" s="6"/>
      <c r="SLT80" s="6"/>
      <c r="SLU80" s="4"/>
      <c r="SLV80" s="9"/>
      <c r="SLW80" s="6"/>
      <c r="SLX80" s="6"/>
      <c r="SLY80" s="6"/>
      <c r="SLZ80" s="6"/>
      <c r="SMA80" s="6"/>
      <c r="SMB80" s="6"/>
      <c r="SMC80" s="6"/>
      <c r="SMD80" s="6"/>
      <c r="SME80" s="6"/>
      <c r="SMF80" s="7"/>
      <c r="SMG80" s="7"/>
      <c r="SMH80" s="6"/>
      <c r="SMI80" s="6"/>
      <c r="SMJ80" s="6"/>
      <c r="SMK80" s="4"/>
      <c r="SML80" s="9"/>
      <c r="SMM80" s="6"/>
      <c r="SMN80" s="6"/>
      <c r="SMO80" s="6"/>
      <c r="SMP80" s="6"/>
      <c r="SMQ80" s="6"/>
      <c r="SMR80" s="6"/>
      <c r="SMS80" s="6"/>
      <c r="SMT80" s="6"/>
      <c r="SMU80" s="6"/>
      <c r="SMV80" s="7"/>
      <c r="SMW80" s="7"/>
      <c r="SMX80" s="6"/>
      <c r="SMY80" s="6"/>
      <c r="SMZ80" s="6"/>
      <c r="SNA80" s="4"/>
      <c r="SNB80" s="9"/>
      <c r="SNC80" s="6"/>
      <c r="SND80" s="6"/>
      <c r="SNE80" s="6"/>
      <c r="SNF80" s="6"/>
      <c r="SNG80" s="6"/>
      <c r="SNH80" s="6"/>
      <c r="SNI80" s="6"/>
      <c r="SNJ80" s="6"/>
      <c r="SNK80" s="6"/>
      <c r="SNL80" s="7"/>
      <c r="SNM80" s="7"/>
      <c r="SNN80" s="6"/>
      <c r="SNO80" s="6"/>
      <c r="SNP80" s="6"/>
      <c r="SNQ80" s="4"/>
      <c r="SNR80" s="9"/>
      <c r="SNS80" s="6"/>
      <c r="SNT80" s="6"/>
      <c r="SNU80" s="6"/>
      <c r="SNV80" s="6"/>
      <c r="SNW80" s="6"/>
      <c r="SNX80" s="6"/>
      <c r="SNY80" s="6"/>
      <c r="SNZ80" s="6"/>
      <c r="SOA80" s="6"/>
      <c r="SOB80" s="7"/>
      <c r="SOC80" s="7"/>
      <c r="SOD80" s="6"/>
      <c r="SOE80" s="6"/>
      <c r="SOF80" s="6"/>
      <c r="SOG80" s="4"/>
      <c r="SOH80" s="9"/>
      <c r="SOI80" s="6"/>
      <c r="SOJ80" s="6"/>
      <c r="SOK80" s="6"/>
      <c r="SOL80" s="6"/>
      <c r="SOM80" s="6"/>
      <c r="SON80" s="6"/>
      <c r="SOO80" s="6"/>
      <c r="SOP80" s="6"/>
      <c r="SOQ80" s="6"/>
      <c r="SOR80" s="7"/>
      <c r="SOS80" s="7"/>
      <c r="SOT80" s="6"/>
      <c r="SOU80" s="6"/>
      <c r="SOV80" s="6"/>
      <c r="SOW80" s="4"/>
      <c r="SOX80" s="9"/>
      <c r="SOY80" s="6"/>
      <c r="SOZ80" s="6"/>
      <c r="SPA80" s="6"/>
      <c r="SPB80" s="6"/>
      <c r="SPC80" s="6"/>
      <c r="SPD80" s="6"/>
      <c r="SPE80" s="6"/>
      <c r="SPF80" s="6"/>
      <c r="SPG80" s="6"/>
      <c r="SPH80" s="7"/>
      <c r="SPI80" s="7"/>
      <c r="SPJ80" s="6"/>
      <c r="SPK80" s="6"/>
      <c r="SPL80" s="6"/>
      <c r="SPM80" s="4"/>
      <c r="SPN80" s="9"/>
      <c r="SPO80" s="6"/>
      <c r="SPP80" s="6"/>
      <c r="SPQ80" s="6"/>
      <c r="SPR80" s="6"/>
      <c r="SPS80" s="6"/>
      <c r="SPT80" s="6"/>
      <c r="SPU80" s="6"/>
      <c r="SPV80" s="6"/>
      <c r="SPW80" s="6"/>
      <c r="SPX80" s="7"/>
      <c r="SPY80" s="7"/>
      <c r="SPZ80" s="6"/>
      <c r="SQA80" s="6"/>
      <c r="SQB80" s="6"/>
      <c r="SQC80" s="4"/>
      <c r="SQD80" s="9"/>
      <c r="SQE80" s="6"/>
      <c r="SQF80" s="6"/>
      <c r="SQG80" s="6"/>
      <c r="SQH80" s="6"/>
      <c r="SQI80" s="6"/>
      <c r="SQJ80" s="6"/>
      <c r="SQK80" s="6"/>
      <c r="SQL80" s="6"/>
      <c r="SQM80" s="6"/>
      <c r="SQN80" s="7"/>
      <c r="SQO80" s="7"/>
      <c r="SQP80" s="6"/>
      <c r="SQQ80" s="6"/>
      <c r="SQR80" s="6"/>
      <c r="SQS80" s="4"/>
      <c r="SQT80" s="9"/>
      <c r="SQU80" s="6"/>
      <c r="SQV80" s="6"/>
      <c r="SQW80" s="6"/>
      <c r="SQX80" s="6"/>
      <c r="SQY80" s="6"/>
      <c r="SQZ80" s="6"/>
      <c r="SRA80" s="6"/>
      <c r="SRB80" s="6"/>
      <c r="SRC80" s="6"/>
      <c r="SRD80" s="7"/>
      <c r="SRE80" s="7"/>
      <c r="SRF80" s="6"/>
      <c r="SRG80" s="6"/>
      <c r="SRH80" s="6"/>
      <c r="SRI80" s="4"/>
      <c r="SRJ80" s="9"/>
      <c r="SRK80" s="6"/>
      <c r="SRL80" s="6"/>
      <c r="SRM80" s="6"/>
      <c r="SRN80" s="6"/>
      <c r="SRO80" s="6"/>
      <c r="SRP80" s="6"/>
      <c r="SRQ80" s="6"/>
      <c r="SRR80" s="6"/>
      <c r="SRS80" s="6"/>
      <c r="SRT80" s="7"/>
      <c r="SRU80" s="7"/>
      <c r="SRV80" s="6"/>
      <c r="SRW80" s="6"/>
      <c r="SRX80" s="6"/>
      <c r="SRY80" s="4"/>
      <c r="SRZ80" s="9"/>
      <c r="SSA80" s="6"/>
      <c r="SSB80" s="6"/>
      <c r="SSC80" s="6"/>
      <c r="SSD80" s="6"/>
      <c r="SSE80" s="6"/>
      <c r="SSF80" s="6"/>
      <c r="SSG80" s="6"/>
      <c r="SSH80" s="6"/>
      <c r="SSI80" s="6"/>
      <c r="SSJ80" s="7"/>
      <c r="SSK80" s="7"/>
      <c r="SSL80" s="6"/>
      <c r="SSM80" s="6"/>
      <c r="SSN80" s="6"/>
      <c r="SSO80" s="4"/>
      <c r="SSP80" s="9"/>
      <c r="SSQ80" s="6"/>
      <c r="SSR80" s="6"/>
      <c r="SSS80" s="6"/>
      <c r="SST80" s="6"/>
      <c r="SSU80" s="6"/>
      <c r="SSV80" s="6"/>
      <c r="SSW80" s="6"/>
      <c r="SSX80" s="6"/>
      <c r="SSY80" s="6"/>
      <c r="SSZ80" s="7"/>
      <c r="STA80" s="7"/>
      <c r="STB80" s="6"/>
      <c r="STC80" s="6"/>
      <c r="STD80" s="6"/>
      <c r="STE80" s="4"/>
      <c r="STF80" s="9"/>
      <c r="STG80" s="6"/>
      <c r="STH80" s="6"/>
      <c r="STI80" s="6"/>
      <c r="STJ80" s="6"/>
      <c r="STK80" s="6"/>
      <c r="STL80" s="6"/>
      <c r="STM80" s="6"/>
      <c r="STN80" s="6"/>
      <c r="STO80" s="6"/>
      <c r="STP80" s="7"/>
      <c r="STQ80" s="7"/>
      <c r="STR80" s="6"/>
      <c r="STS80" s="6"/>
      <c r="STT80" s="6"/>
      <c r="STU80" s="4"/>
      <c r="STV80" s="9"/>
      <c r="STW80" s="6"/>
      <c r="STX80" s="6"/>
      <c r="STY80" s="6"/>
      <c r="STZ80" s="6"/>
      <c r="SUA80" s="6"/>
      <c r="SUB80" s="6"/>
      <c r="SUC80" s="6"/>
      <c r="SUD80" s="6"/>
      <c r="SUE80" s="6"/>
      <c r="SUF80" s="7"/>
      <c r="SUG80" s="7"/>
      <c r="SUH80" s="6"/>
      <c r="SUI80" s="6"/>
      <c r="SUJ80" s="6"/>
      <c r="SUK80" s="4"/>
      <c r="SUL80" s="9"/>
      <c r="SUM80" s="6"/>
      <c r="SUN80" s="6"/>
      <c r="SUO80" s="6"/>
      <c r="SUP80" s="6"/>
      <c r="SUQ80" s="6"/>
      <c r="SUR80" s="6"/>
      <c r="SUS80" s="6"/>
      <c r="SUT80" s="6"/>
      <c r="SUU80" s="6"/>
      <c r="SUV80" s="7"/>
      <c r="SUW80" s="7"/>
      <c r="SUX80" s="6"/>
      <c r="SUY80" s="6"/>
      <c r="SUZ80" s="6"/>
      <c r="SVA80" s="4"/>
      <c r="SVB80" s="9"/>
      <c r="SVC80" s="6"/>
      <c r="SVD80" s="6"/>
      <c r="SVE80" s="6"/>
      <c r="SVF80" s="6"/>
      <c r="SVG80" s="6"/>
      <c r="SVH80" s="6"/>
      <c r="SVI80" s="6"/>
      <c r="SVJ80" s="6"/>
      <c r="SVK80" s="6"/>
      <c r="SVL80" s="7"/>
      <c r="SVM80" s="7"/>
      <c r="SVN80" s="6"/>
      <c r="SVO80" s="6"/>
      <c r="SVP80" s="6"/>
      <c r="SVQ80" s="4"/>
      <c r="SVR80" s="9"/>
      <c r="SVS80" s="6"/>
      <c r="SVT80" s="6"/>
      <c r="SVU80" s="6"/>
      <c r="SVV80" s="6"/>
      <c r="SVW80" s="6"/>
      <c r="SVX80" s="6"/>
      <c r="SVY80" s="6"/>
      <c r="SVZ80" s="6"/>
      <c r="SWA80" s="6"/>
      <c r="SWB80" s="7"/>
      <c r="SWC80" s="7"/>
      <c r="SWD80" s="6"/>
      <c r="SWE80" s="6"/>
      <c r="SWF80" s="6"/>
      <c r="SWG80" s="4"/>
      <c r="SWH80" s="9"/>
      <c r="SWI80" s="6"/>
      <c r="SWJ80" s="6"/>
      <c r="SWK80" s="6"/>
      <c r="SWL80" s="6"/>
      <c r="SWM80" s="6"/>
      <c r="SWN80" s="6"/>
      <c r="SWO80" s="6"/>
      <c r="SWP80" s="6"/>
      <c r="SWQ80" s="6"/>
      <c r="SWR80" s="7"/>
      <c r="SWS80" s="7"/>
      <c r="SWT80" s="6"/>
      <c r="SWU80" s="6"/>
      <c r="SWV80" s="6"/>
      <c r="SWW80" s="4"/>
      <c r="SWX80" s="9"/>
      <c r="SWY80" s="6"/>
      <c r="SWZ80" s="6"/>
      <c r="SXA80" s="6"/>
      <c r="SXB80" s="6"/>
      <c r="SXC80" s="6"/>
      <c r="SXD80" s="6"/>
      <c r="SXE80" s="6"/>
      <c r="SXF80" s="6"/>
      <c r="SXG80" s="6"/>
      <c r="SXH80" s="7"/>
      <c r="SXI80" s="7"/>
      <c r="SXJ80" s="6"/>
      <c r="SXK80" s="6"/>
      <c r="SXL80" s="6"/>
      <c r="SXM80" s="4"/>
      <c r="SXN80" s="9"/>
      <c r="SXO80" s="6"/>
      <c r="SXP80" s="6"/>
      <c r="SXQ80" s="6"/>
      <c r="SXR80" s="6"/>
      <c r="SXS80" s="6"/>
      <c r="SXT80" s="6"/>
      <c r="SXU80" s="6"/>
      <c r="SXV80" s="6"/>
      <c r="SXW80" s="6"/>
      <c r="SXX80" s="7"/>
      <c r="SXY80" s="7"/>
      <c r="SXZ80" s="6"/>
      <c r="SYA80" s="6"/>
      <c r="SYB80" s="6"/>
      <c r="SYC80" s="4"/>
      <c r="SYD80" s="9"/>
      <c r="SYE80" s="6"/>
      <c r="SYF80" s="6"/>
      <c r="SYG80" s="6"/>
      <c r="SYH80" s="6"/>
      <c r="SYI80" s="6"/>
      <c r="SYJ80" s="6"/>
      <c r="SYK80" s="6"/>
      <c r="SYL80" s="6"/>
      <c r="SYM80" s="6"/>
      <c r="SYN80" s="7"/>
      <c r="SYO80" s="7"/>
      <c r="SYP80" s="6"/>
      <c r="SYQ80" s="6"/>
      <c r="SYR80" s="6"/>
      <c r="SYS80" s="4"/>
      <c r="SYT80" s="9"/>
      <c r="SYU80" s="6"/>
      <c r="SYV80" s="6"/>
      <c r="SYW80" s="6"/>
      <c r="SYX80" s="6"/>
      <c r="SYY80" s="6"/>
      <c r="SYZ80" s="6"/>
      <c r="SZA80" s="6"/>
      <c r="SZB80" s="6"/>
      <c r="SZC80" s="6"/>
      <c r="SZD80" s="7"/>
      <c r="SZE80" s="7"/>
      <c r="SZF80" s="6"/>
      <c r="SZG80" s="6"/>
      <c r="SZH80" s="6"/>
      <c r="SZI80" s="4"/>
      <c r="SZJ80" s="9"/>
      <c r="SZK80" s="6"/>
      <c r="SZL80" s="6"/>
      <c r="SZM80" s="6"/>
      <c r="SZN80" s="6"/>
      <c r="SZO80" s="6"/>
      <c r="SZP80" s="6"/>
      <c r="SZQ80" s="6"/>
      <c r="SZR80" s="6"/>
      <c r="SZS80" s="6"/>
      <c r="SZT80" s="7"/>
      <c r="SZU80" s="7"/>
      <c r="SZV80" s="6"/>
      <c r="SZW80" s="6"/>
      <c r="SZX80" s="6"/>
      <c r="SZY80" s="4"/>
      <c r="SZZ80" s="9"/>
      <c r="TAA80" s="6"/>
      <c r="TAB80" s="6"/>
      <c r="TAC80" s="6"/>
      <c r="TAD80" s="6"/>
      <c r="TAE80" s="6"/>
      <c r="TAF80" s="6"/>
      <c r="TAG80" s="6"/>
      <c r="TAH80" s="6"/>
      <c r="TAI80" s="6"/>
      <c r="TAJ80" s="7"/>
      <c r="TAK80" s="7"/>
      <c r="TAL80" s="6"/>
      <c r="TAM80" s="6"/>
      <c r="TAN80" s="6"/>
      <c r="TAO80" s="4"/>
      <c r="TAP80" s="9"/>
      <c r="TAQ80" s="6"/>
      <c r="TAR80" s="6"/>
      <c r="TAS80" s="6"/>
      <c r="TAT80" s="6"/>
      <c r="TAU80" s="6"/>
      <c r="TAV80" s="6"/>
      <c r="TAW80" s="6"/>
      <c r="TAX80" s="6"/>
      <c r="TAY80" s="6"/>
      <c r="TAZ80" s="7"/>
      <c r="TBA80" s="7"/>
      <c r="TBB80" s="6"/>
      <c r="TBC80" s="6"/>
      <c r="TBD80" s="6"/>
      <c r="TBE80" s="4"/>
      <c r="TBF80" s="9"/>
      <c r="TBG80" s="6"/>
      <c r="TBH80" s="6"/>
      <c r="TBI80" s="6"/>
      <c r="TBJ80" s="6"/>
      <c r="TBK80" s="6"/>
      <c r="TBL80" s="6"/>
      <c r="TBM80" s="6"/>
      <c r="TBN80" s="6"/>
      <c r="TBO80" s="6"/>
      <c r="TBP80" s="7"/>
      <c r="TBQ80" s="7"/>
      <c r="TBR80" s="6"/>
      <c r="TBS80" s="6"/>
      <c r="TBT80" s="6"/>
      <c r="TBU80" s="4"/>
      <c r="TBV80" s="9"/>
      <c r="TBW80" s="6"/>
      <c r="TBX80" s="6"/>
      <c r="TBY80" s="6"/>
      <c r="TBZ80" s="6"/>
      <c r="TCA80" s="6"/>
      <c r="TCB80" s="6"/>
      <c r="TCC80" s="6"/>
      <c r="TCD80" s="6"/>
      <c r="TCE80" s="6"/>
      <c r="TCF80" s="7"/>
      <c r="TCG80" s="7"/>
      <c r="TCH80" s="6"/>
      <c r="TCI80" s="6"/>
      <c r="TCJ80" s="6"/>
      <c r="TCK80" s="4"/>
      <c r="TCL80" s="9"/>
      <c r="TCM80" s="6"/>
      <c r="TCN80" s="6"/>
      <c r="TCO80" s="6"/>
      <c r="TCP80" s="6"/>
      <c r="TCQ80" s="6"/>
      <c r="TCR80" s="6"/>
      <c r="TCS80" s="6"/>
      <c r="TCT80" s="6"/>
      <c r="TCU80" s="6"/>
      <c r="TCV80" s="7"/>
      <c r="TCW80" s="7"/>
      <c r="TCX80" s="6"/>
      <c r="TCY80" s="6"/>
      <c r="TCZ80" s="6"/>
      <c r="TDA80" s="4"/>
      <c r="TDB80" s="9"/>
      <c r="TDC80" s="6"/>
      <c r="TDD80" s="6"/>
      <c r="TDE80" s="6"/>
      <c r="TDF80" s="6"/>
      <c r="TDG80" s="6"/>
      <c r="TDH80" s="6"/>
      <c r="TDI80" s="6"/>
      <c r="TDJ80" s="6"/>
      <c r="TDK80" s="6"/>
      <c r="TDL80" s="7"/>
      <c r="TDM80" s="7"/>
      <c r="TDN80" s="6"/>
      <c r="TDO80" s="6"/>
      <c r="TDP80" s="6"/>
      <c r="TDQ80" s="4"/>
      <c r="TDR80" s="9"/>
      <c r="TDS80" s="6"/>
      <c r="TDT80" s="6"/>
      <c r="TDU80" s="6"/>
      <c r="TDV80" s="6"/>
      <c r="TDW80" s="6"/>
      <c r="TDX80" s="6"/>
      <c r="TDY80" s="6"/>
      <c r="TDZ80" s="6"/>
      <c r="TEA80" s="6"/>
      <c r="TEB80" s="7"/>
      <c r="TEC80" s="7"/>
      <c r="TED80" s="6"/>
      <c r="TEE80" s="6"/>
      <c r="TEF80" s="6"/>
      <c r="TEG80" s="4"/>
      <c r="TEH80" s="9"/>
      <c r="TEI80" s="6"/>
      <c r="TEJ80" s="6"/>
      <c r="TEK80" s="6"/>
      <c r="TEL80" s="6"/>
      <c r="TEM80" s="6"/>
      <c r="TEN80" s="6"/>
      <c r="TEO80" s="6"/>
      <c r="TEP80" s="6"/>
      <c r="TEQ80" s="6"/>
      <c r="TER80" s="7"/>
      <c r="TES80" s="7"/>
      <c r="TET80" s="6"/>
      <c r="TEU80" s="6"/>
      <c r="TEV80" s="6"/>
      <c r="TEW80" s="4"/>
      <c r="TEX80" s="9"/>
      <c r="TEY80" s="6"/>
      <c r="TEZ80" s="6"/>
      <c r="TFA80" s="6"/>
      <c r="TFB80" s="6"/>
      <c r="TFC80" s="6"/>
      <c r="TFD80" s="6"/>
      <c r="TFE80" s="6"/>
      <c r="TFF80" s="6"/>
      <c r="TFG80" s="6"/>
      <c r="TFH80" s="7"/>
      <c r="TFI80" s="7"/>
      <c r="TFJ80" s="6"/>
      <c r="TFK80" s="6"/>
      <c r="TFL80" s="6"/>
      <c r="TFM80" s="4"/>
      <c r="TFN80" s="9"/>
      <c r="TFO80" s="6"/>
      <c r="TFP80" s="6"/>
      <c r="TFQ80" s="6"/>
      <c r="TFR80" s="6"/>
      <c r="TFS80" s="6"/>
      <c r="TFT80" s="6"/>
      <c r="TFU80" s="6"/>
      <c r="TFV80" s="6"/>
      <c r="TFW80" s="6"/>
      <c r="TFX80" s="7"/>
      <c r="TFY80" s="7"/>
      <c r="TFZ80" s="6"/>
      <c r="TGA80" s="6"/>
      <c r="TGB80" s="6"/>
      <c r="TGC80" s="4"/>
      <c r="TGD80" s="9"/>
      <c r="TGE80" s="6"/>
      <c r="TGF80" s="6"/>
      <c r="TGG80" s="6"/>
      <c r="TGH80" s="6"/>
      <c r="TGI80" s="6"/>
      <c r="TGJ80" s="6"/>
      <c r="TGK80" s="6"/>
      <c r="TGL80" s="6"/>
      <c r="TGM80" s="6"/>
      <c r="TGN80" s="7"/>
      <c r="TGO80" s="7"/>
      <c r="TGP80" s="6"/>
      <c r="TGQ80" s="6"/>
      <c r="TGR80" s="6"/>
      <c r="TGS80" s="4"/>
      <c r="TGT80" s="9"/>
      <c r="TGU80" s="6"/>
      <c r="TGV80" s="6"/>
      <c r="TGW80" s="6"/>
      <c r="TGX80" s="6"/>
      <c r="TGY80" s="6"/>
      <c r="TGZ80" s="6"/>
      <c r="THA80" s="6"/>
      <c r="THB80" s="6"/>
      <c r="THC80" s="6"/>
      <c r="THD80" s="7"/>
      <c r="THE80" s="7"/>
      <c r="THF80" s="6"/>
      <c r="THG80" s="6"/>
      <c r="THH80" s="6"/>
      <c r="THI80" s="4"/>
      <c r="THJ80" s="9"/>
      <c r="THK80" s="6"/>
      <c r="THL80" s="6"/>
      <c r="THM80" s="6"/>
      <c r="THN80" s="6"/>
      <c r="THO80" s="6"/>
      <c r="THP80" s="6"/>
      <c r="THQ80" s="6"/>
      <c r="THR80" s="6"/>
      <c r="THS80" s="6"/>
      <c r="THT80" s="7"/>
      <c r="THU80" s="7"/>
      <c r="THV80" s="6"/>
      <c r="THW80" s="6"/>
      <c r="THX80" s="6"/>
      <c r="THY80" s="4"/>
      <c r="THZ80" s="9"/>
      <c r="TIA80" s="6"/>
      <c r="TIB80" s="6"/>
      <c r="TIC80" s="6"/>
      <c r="TID80" s="6"/>
      <c r="TIE80" s="6"/>
      <c r="TIF80" s="6"/>
      <c r="TIG80" s="6"/>
      <c r="TIH80" s="6"/>
      <c r="TII80" s="6"/>
      <c r="TIJ80" s="7"/>
      <c r="TIK80" s="7"/>
      <c r="TIL80" s="6"/>
      <c r="TIM80" s="6"/>
      <c r="TIN80" s="6"/>
      <c r="TIO80" s="4"/>
      <c r="TIP80" s="9"/>
      <c r="TIQ80" s="6"/>
      <c r="TIR80" s="6"/>
      <c r="TIS80" s="6"/>
      <c r="TIT80" s="6"/>
      <c r="TIU80" s="6"/>
      <c r="TIV80" s="6"/>
      <c r="TIW80" s="6"/>
      <c r="TIX80" s="6"/>
      <c r="TIY80" s="6"/>
      <c r="TIZ80" s="7"/>
      <c r="TJA80" s="7"/>
      <c r="TJB80" s="6"/>
      <c r="TJC80" s="6"/>
      <c r="TJD80" s="6"/>
      <c r="TJE80" s="4"/>
      <c r="TJF80" s="9"/>
      <c r="TJG80" s="6"/>
      <c r="TJH80" s="6"/>
      <c r="TJI80" s="6"/>
      <c r="TJJ80" s="6"/>
      <c r="TJK80" s="6"/>
      <c r="TJL80" s="6"/>
      <c r="TJM80" s="6"/>
      <c r="TJN80" s="6"/>
      <c r="TJO80" s="6"/>
      <c r="TJP80" s="7"/>
      <c r="TJQ80" s="7"/>
      <c r="TJR80" s="6"/>
      <c r="TJS80" s="6"/>
      <c r="TJT80" s="6"/>
      <c r="TJU80" s="4"/>
      <c r="TJV80" s="9"/>
      <c r="TJW80" s="6"/>
      <c r="TJX80" s="6"/>
      <c r="TJY80" s="6"/>
      <c r="TJZ80" s="6"/>
      <c r="TKA80" s="6"/>
      <c r="TKB80" s="6"/>
      <c r="TKC80" s="6"/>
      <c r="TKD80" s="6"/>
      <c r="TKE80" s="6"/>
      <c r="TKF80" s="7"/>
      <c r="TKG80" s="7"/>
      <c r="TKH80" s="6"/>
      <c r="TKI80" s="6"/>
      <c r="TKJ80" s="6"/>
      <c r="TKK80" s="4"/>
      <c r="TKL80" s="9"/>
      <c r="TKM80" s="6"/>
      <c r="TKN80" s="6"/>
      <c r="TKO80" s="6"/>
      <c r="TKP80" s="6"/>
      <c r="TKQ80" s="6"/>
      <c r="TKR80" s="6"/>
      <c r="TKS80" s="6"/>
      <c r="TKT80" s="6"/>
      <c r="TKU80" s="6"/>
      <c r="TKV80" s="7"/>
      <c r="TKW80" s="7"/>
      <c r="TKX80" s="6"/>
      <c r="TKY80" s="6"/>
      <c r="TKZ80" s="6"/>
      <c r="TLA80" s="4"/>
      <c r="TLB80" s="9"/>
      <c r="TLC80" s="6"/>
      <c r="TLD80" s="6"/>
      <c r="TLE80" s="6"/>
      <c r="TLF80" s="6"/>
      <c r="TLG80" s="6"/>
      <c r="TLH80" s="6"/>
      <c r="TLI80" s="6"/>
      <c r="TLJ80" s="6"/>
      <c r="TLK80" s="6"/>
      <c r="TLL80" s="7"/>
      <c r="TLM80" s="7"/>
      <c r="TLN80" s="6"/>
      <c r="TLO80" s="6"/>
      <c r="TLP80" s="6"/>
      <c r="TLQ80" s="4"/>
      <c r="TLR80" s="9"/>
      <c r="TLS80" s="6"/>
      <c r="TLT80" s="6"/>
      <c r="TLU80" s="6"/>
      <c r="TLV80" s="6"/>
      <c r="TLW80" s="6"/>
      <c r="TLX80" s="6"/>
      <c r="TLY80" s="6"/>
      <c r="TLZ80" s="6"/>
      <c r="TMA80" s="6"/>
      <c r="TMB80" s="7"/>
      <c r="TMC80" s="7"/>
      <c r="TMD80" s="6"/>
      <c r="TME80" s="6"/>
      <c r="TMF80" s="6"/>
      <c r="TMG80" s="4"/>
      <c r="TMH80" s="9"/>
      <c r="TMI80" s="6"/>
      <c r="TMJ80" s="6"/>
      <c r="TMK80" s="6"/>
      <c r="TML80" s="6"/>
      <c r="TMM80" s="6"/>
      <c r="TMN80" s="6"/>
      <c r="TMO80" s="6"/>
      <c r="TMP80" s="6"/>
      <c r="TMQ80" s="6"/>
      <c r="TMR80" s="7"/>
      <c r="TMS80" s="7"/>
      <c r="TMT80" s="6"/>
      <c r="TMU80" s="6"/>
      <c r="TMV80" s="6"/>
      <c r="TMW80" s="4"/>
      <c r="TMX80" s="9"/>
      <c r="TMY80" s="6"/>
      <c r="TMZ80" s="6"/>
      <c r="TNA80" s="6"/>
      <c r="TNB80" s="6"/>
      <c r="TNC80" s="6"/>
      <c r="TND80" s="6"/>
      <c r="TNE80" s="6"/>
      <c r="TNF80" s="6"/>
      <c r="TNG80" s="6"/>
      <c r="TNH80" s="7"/>
      <c r="TNI80" s="7"/>
      <c r="TNJ80" s="6"/>
      <c r="TNK80" s="6"/>
      <c r="TNL80" s="6"/>
      <c r="TNM80" s="4"/>
      <c r="TNN80" s="9"/>
      <c r="TNO80" s="6"/>
      <c r="TNP80" s="6"/>
      <c r="TNQ80" s="6"/>
      <c r="TNR80" s="6"/>
      <c r="TNS80" s="6"/>
      <c r="TNT80" s="6"/>
      <c r="TNU80" s="6"/>
      <c r="TNV80" s="6"/>
      <c r="TNW80" s="6"/>
      <c r="TNX80" s="7"/>
      <c r="TNY80" s="7"/>
      <c r="TNZ80" s="6"/>
      <c r="TOA80" s="6"/>
      <c r="TOB80" s="6"/>
      <c r="TOC80" s="4"/>
      <c r="TOD80" s="9"/>
      <c r="TOE80" s="6"/>
      <c r="TOF80" s="6"/>
      <c r="TOG80" s="6"/>
      <c r="TOH80" s="6"/>
      <c r="TOI80" s="6"/>
      <c r="TOJ80" s="6"/>
      <c r="TOK80" s="6"/>
      <c r="TOL80" s="6"/>
      <c r="TOM80" s="6"/>
      <c r="TON80" s="7"/>
      <c r="TOO80" s="7"/>
      <c r="TOP80" s="6"/>
      <c r="TOQ80" s="6"/>
      <c r="TOR80" s="6"/>
      <c r="TOS80" s="4"/>
      <c r="TOT80" s="9"/>
      <c r="TOU80" s="6"/>
      <c r="TOV80" s="6"/>
      <c r="TOW80" s="6"/>
      <c r="TOX80" s="6"/>
      <c r="TOY80" s="6"/>
      <c r="TOZ80" s="6"/>
      <c r="TPA80" s="6"/>
      <c r="TPB80" s="6"/>
      <c r="TPC80" s="6"/>
      <c r="TPD80" s="7"/>
      <c r="TPE80" s="7"/>
      <c r="TPF80" s="6"/>
      <c r="TPG80" s="6"/>
      <c r="TPH80" s="6"/>
      <c r="TPI80" s="4"/>
      <c r="TPJ80" s="9"/>
      <c r="TPK80" s="6"/>
      <c r="TPL80" s="6"/>
      <c r="TPM80" s="6"/>
      <c r="TPN80" s="6"/>
      <c r="TPO80" s="6"/>
      <c r="TPP80" s="6"/>
      <c r="TPQ80" s="6"/>
      <c r="TPR80" s="6"/>
      <c r="TPS80" s="6"/>
      <c r="TPT80" s="7"/>
      <c r="TPU80" s="7"/>
      <c r="TPV80" s="6"/>
      <c r="TPW80" s="6"/>
      <c r="TPX80" s="6"/>
      <c r="TPY80" s="4"/>
      <c r="TPZ80" s="9"/>
      <c r="TQA80" s="6"/>
      <c r="TQB80" s="6"/>
      <c r="TQC80" s="6"/>
      <c r="TQD80" s="6"/>
      <c r="TQE80" s="6"/>
      <c r="TQF80" s="6"/>
      <c r="TQG80" s="6"/>
      <c r="TQH80" s="6"/>
      <c r="TQI80" s="6"/>
      <c r="TQJ80" s="7"/>
      <c r="TQK80" s="7"/>
      <c r="TQL80" s="6"/>
      <c r="TQM80" s="6"/>
      <c r="TQN80" s="6"/>
      <c r="TQO80" s="4"/>
      <c r="TQP80" s="9"/>
      <c r="TQQ80" s="6"/>
      <c r="TQR80" s="6"/>
      <c r="TQS80" s="6"/>
      <c r="TQT80" s="6"/>
      <c r="TQU80" s="6"/>
      <c r="TQV80" s="6"/>
      <c r="TQW80" s="6"/>
      <c r="TQX80" s="6"/>
      <c r="TQY80" s="6"/>
      <c r="TQZ80" s="7"/>
      <c r="TRA80" s="7"/>
      <c r="TRB80" s="6"/>
      <c r="TRC80" s="6"/>
      <c r="TRD80" s="6"/>
      <c r="TRE80" s="4"/>
      <c r="TRF80" s="9"/>
      <c r="TRG80" s="6"/>
      <c r="TRH80" s="6"/>
      <c r="TRI80" s="6"/>
      <c r="TRJ80" s="6"/>
      <c r="TRK80" s="6"/>
      <c r="TRL80" s="6"/>
      <c r="TRM80" s="6"/>
      <c r="TRN80" s="6"/>
      <c r="TRO80" s="6"/>
      <c r="TRP80" s="7"/>
      <c r="TRQ80" s="7"/>
      <c r="TRR80" s="6"/>
      <c r="TRS80" s="6"/>
      <c r="TRT80" s="6"/>
      <c r="TRU80" s="4"/>
      <c r="TRV80" s="9"/>
      <c r="TRW80" s="6"/>
      <c r="TRX80" s="6"/>
      <c r="TRY80" s="6"/>
      <c r="TRZ80" s="6"/>
      <c r="TSA80" s="6"/>
      <c r="TSB80" s="6"/>
      <c r="TSC80" s="6"/>
      <c r="TSD80" s="6"/>
      <c r="TSE80" s="6"/>
      <c r="TSF80" s="7"/>
      <c r="TSG80" s="7"/>
      <c r="TSH80" s="6"/>
      <c r="TSI80" s="6"/>
      <c r="TSJ80" s="6"/>
      <c r="TSK80" s="4"/>
      <c r="TSL80" s="9"/>
      <c r="TSM80" s="6"/>
      <c r="TSN80" s="6"/>
      <c r="TSO80" s="6"/>
      <c r="TSP80" s="6"/>
      <c r="TSQ80" s="6"/>
      <c r="TSR80" s="6"/>
      <c r="TSS80" s="6"/>
      <c r="TST80" s="6"/>
      <c r="TSU80" s="6"/>
      <c r="TSV80" s="7"/>
      <c r="TSW80" s="7"/>
      <c r="TSX80" s="6"/>
      <c r="TSY80" s="6"/>
      <c r="TSZ80" s="6"/>
      <c r="TTA80" s="4"/>
      <c r="TTB80" s="9"/>
      <c r="TTC80" s="6"/>
      <c r="TTD80" s="6"/>
      <c r="TTE80" s="6"/>
      <c r="TTF80" s="6"/>
      <c r="TTG80" s="6"/>
      <c r="TTH80" s="6"/>
      <c r="TTI80" s="6"/>
      <c r="TTJ80" s="6"/>
      <c r="TTK80" s="6"/>
      <c r="TTL80" s="7"/>
      <c r="TTM80" s="7"/>
      <c r="TTN80" s="6"/>
      <c r="TTO80" s="6"/>
      <c r="TTP80" s="6"/>
      <c r="TTQ80" s="4"/>
      <c r="TTR80" s="9"/>
      <c r="TTS80" s="6"/>
      <c r="TTT80" s="6"/>
      <c r="TTU80" s="6"/>
      <c r="TTV80" s="6"/>
      <c r="TTW80" s="6"/>
      <c r="TTX80" s="6"/>
      <c r="TTY80" s="6"/>
      <c r="TTZ80" s="6"/>
      <c r="TUA80" s="6"/>
      <c r="TUB80" s="7"/>
      <c r="TUC80" s="7"/>
      <c r="TUD80" s="6"/>
      <c r="TUE80" s="6"/>
      <c r="TUF80" s="6"/>
      <c r="TUG80" s="4"/>
      <c r="TUH80" s="9"/>
      <c r="TUI80" s="6"/>
      <c r="TUJ80" s="6"/>
      <c r="TUK80" s="6"/>
      <c r="TUL80" s="6"/>
      <c r="TUM80" s="6"/>
      <c r="TUN80" s="6"/>
      <c r="TUO80" s="6"/>
      <c r="TUP80" s="6"/>
      <c r="TUQ80" s="6"/>
      <c r="TUR80" s="7"/>
      <c r="TUS80" s="7"/>
      <c r="TUT80" s="6"/>
      <c r="TUU80" s="6"/>
      <c r="TUV80" s="6"/>
      <c r="TUW80" s="4"/>
      <c r="TUX80" s="9"/>
      <c r="TUY80" s="6"/>
      <c r="TUZ80" s="6"/>
      <c r="TVA80" s="6"/>
      <c r="TVB80" s="6"/>
      <c r="TVC80" s="6"/>
      <c r="TVD80" s="6"/>
      <c r="TVE80" s="6"/>
      <c r="TVF80" s="6"/>
      <c r="TVG80" s="6"/>
      <c r="TVH80" s="7"/>
      <c r="TVI80" s="7"/>
      <c r="TVJ80" s="6"/>
      <c r="TVK80" s="6"/>
      <c r="TVL80" s="6"/>
      <c r="TVM80" s="4"/>
      <c r="TVN80" s="9"/>
      <c r="TVO80" s="6"/>
      <c r="TVP80" s="6"/>
      <c r="TVQ80" s="6"/>
      <c r="TVR80" s="6"/>
      <c r="TVS80" s="6"/>
      <c r="TVT80" s="6"/>
      <c r="TVU80" s="6"/>
      <c r="TVV80" s="6"/>
      <c r="TVW80" s="6"/>
      <c r="TVX80" s="7"/>
      <c r="TVY80" s="7"/>
      <c r="TVZ80" s="6"/>
      <c r="TWA80" s="6"/>
      <c r="TWB80" s="6"/>
      <c r="TWC80" s="4"/>
      <c r="TWD80" s="9"/>
      <c r="TWE80" s="6"/>
      <c r="TWF80" s="6"/>
      <c r="TWG80" s="6"/>
      <c r="TWH80" s="6"/>
      <c r="TWI80" s="6"/>
      <c r="TWJ80" s="6"/>
      <c r="TWK80" s="6"/>
      <c r="TWL80" s="6"/>
      <c r="TWM80" s="6"/>
      <c r="TWN80" s="7"/>
      <c r="TWO80" s="7"/>
      <c r="TWP80" s="6"/>
      <c r="TWQ80" s="6"/>
      <c r="TWR80" s="6"/>
      <c r="TWS80" s="4"/>
      <c r="TWT80" s="9"/>
      <c r="TWU80" s="6"/>
      <c r="TWV80" s="6"/>
      <c r="TWW80" s="6"/>
      <c r="TWX80" s="6"/>
      <c r="TWY80" s="6"/>
      <c r="TWZ80" s="6"/>
      <c r="TXA80" s="6"/>
      <c r="TXB80" s="6"/>
      <c r="TXC80" s="6"/>
      <c r="TXD80" s="7"/>
      <c r="TXE80" s="7"/>
      <c r="TXF80" s="6"/>
      <c r="TXG80" s="6"/>
      <c r="TXH80" s="6"/>
      <c r="TXI80" s="4"/>
      <c r="TXJ80" s="9"/>
      <c r="TXK80" s="6"/>
      <c r="TXL80" s="6"/>
      <c r="TXM80" s="6"/>
      <c r="TXN80" s="6"/>
      <c r="TXO80" s="6"/>
      <c r="TXP80" s="6"/>
      <c r="TXQ80" s="6"/>
      <c r="TXR80" s="6"/>
      <c r="TXS80" s="6"/>
      <c r="TXT80" s="7"/>
      <c r="TXU80" s="7"/>
      <c r="TXV80" s="6"/>
      <c r="TXW80" s="6"/>
      <c r="TXX80" s="6"/>
      <c r="TXY80" s="4"/>
      <c r="TXZ80" s="9"/>
      <c r="TYA80" s="6"/>
      <c r="TYB80" s="6"/>
      <c r="TYC80" s="6"/>
      <c r="TYD80" s="6"/>
      <c r="TYE80" s="6"/>
      <c r="TYF80" s="6"/>
      <c r="TYG80" s="6"/>
      <c r="TYH80" s="6"/>
      <c r="TYI80" s="6"/>
      <c r="TYJ80" s="7"/>
      <c r="TYK80" s="7"/>
      <c r="TYL80" s="6"/>
      <c r="TYM80" s="6"/>
      <c r="TYN80" s="6"/>
      <c r="TYO80" s="4"/>
      <c r="TYP80" s="9"/>
      <c r="TYQ80" s="6"/>
      <c r="TYR80" s="6"/>
      <c r="TYS80" s="6"/>
      <c r="TYT80" s="6"/>
      <c r="TYU80" s="6"/>
      <c r="TYV80" s="6"/>
      <c r="TYW80" s="6"/>
      <c r="TYX80" s="6"/>
      <c r="TYY80" s="6"/>
      <c r="TYZ80" s="7"/>
      <c r="TZA80" s="7"/>
      <c r="TZB80" s="6"/>
      <c r="TZC80" s="6"/>
      <c r="TZD80" s="6"/>
      <c r="TZE80" s="4"/>
      <c r="TZF80" s="9"/>
      <c r="TZG80" s="6"/>
      <c r="TZH80" s="6"/>
      <c r="TZI80" s="6"/>
      <c r="TZJ80" s="6"/>
      <c r="TZK80" s="6"/>
      <c r="TZL80" s="6"/>
      <c r="TZM80" s="6"/>
      <c r="TZN80" s="6"/>
      <c r="TZO80" s="6"/>
      <c r="TZP80" s="7"/>
      <c r="TZQ80" s="7"/>
      <c r="TZR80" s="6"/>
      <c r="TZS80" s="6"/>
      <c r="TZT80" s="6"/>
      <c r="TZU80" s="4"/>
      <c r="TZV80" s="9"/>
      <c r="TZW80" s="6"/>
      <c r="TZX80" s="6"/>
      <c r="TZY80" s="6"/>
      <c r="TZZ80" s="6"/>
      <c r="UAA80" s="6"/>
      <c r="UAB80" s="6"/>
      <c r="UAC80" s="6"/>
      <c r="UAD80" s="6"/>
      <c r="UAE80" s="6"/>
      <c r="UAF80" s="7"/>
      <c r="UAG80" s="7"/>
      <c r="UAH80" s="6"/>
      <c r="UAI80" s="6"/>
      <c r="UAJ80" s="6"/>
      <c r="UAK80" s="4"/>
      <c r="UAL80" s="9"/>
      <c r="UAM80" s="6"/>
      <c r="UAN80" s="6"/>
      <c r="UAO80" s="6"/>
      <c r="UAP80" s="6"/>
      <c r="UAQ80" s="6"/>
      <c r="UAR80" s="6"/>
      <c r="UAS80" s="6"/>
      <c r="UAT80" s="6"/>
      <c r="UAU80" s="6"/>
      <c r="UAV80" s="7"/>
      <c r="UAW80" s="7"/>
      <c r="UAX80" s="6"/>
      <c r="UAY80" s="6"/>
      <c r="UAZ80" s="6"/>
      <c r="UBA80" s="4"/>
      <c r="UBB80" s="9"/>
      <c r="UBC80" s="6"/>
      <c r="UBD80" s="6"/>
      <c r="UBE80" s="6"/>
      <c r="UBF80" s="6"/>
      <c r="UBG80" s="6"/>
      <c r="UBH80" s="6"/>
      <c r="UBI80" s="6"/>
      <c r="UBJ80" s="6"/>
      <c r="UBK80" s="6"/>
      <c r="UBL80" s="7"/>
      <c r="UBM80" s="7"/>
      <c r="UBN80" s="6"/>
      <c r="UBO80" s="6"/>
      <c r="UBP80" s="6"/>
      <c r="UBQ80" s="4"/>
      <c r="UBR80" s="9"/>
      <c r="UBS80" s="6"/>
      <c r="UBT80" s="6"/>
      <c r="UBU80" s="6"/>
      <c r="UBV80" s="6"/>
      <c r="UBW80" s="6"/>
      <c r="UBX80" s="6"/>
      <c r="UBY80" s="6"/>
      <c r="UBZ80" s="6"/>
      <c r="UCA80" s="6"/>
      <c r="UCB80" s="7"/>
      <c r="UCC80" s="7"/>
      <c r="UCD80" s="6"/>
      <c r="UCE80" s="6"/>
      <c r="UCF80" s="6"/>
      <c r="UCG80" s="4"/>
      <c r="UCH80" s="9"/>
      <c r="UCI80" s="6"/>
      <c r="UCJ80" s="6"/>
      <c r="UCK80" s="6"/>
      <c r="UCL80" s="6"/>
      <c r="UCM80" s="6"/>
      <c r="UCN80" s="6"/>
      <c r="UCO80" s="6"/>
      <c r="UCP80" s="6"/>
      <c r="UCQ80" s="6"/>
      <c r="UCR80" s="7"/>
      <c r="UCS80" s="7"/>
      <c r="UCT80" s="6"/>
      <c r="UCU80" s="6"/>
      <c r="UCV80" s="6"/>
      <c r="UCW80" s="4"/>
      <c r="UCX80" s="9"/>
      <c r="UCY80" s="6"/>
      <c r="UCZ80" s="6"/>
      <c r="UDA80" s="6"/>
      <c r="UDB80" s="6"/>
      <c r="UDC80" s="6"/>
      <c r="UDD80" s="6"/>
      <c r="UDE80" s="6"/>
      <c r="UDF80" s="6"/>
      <c r="UDG80" s="6"/>
      <c r="UDH80" s="7"/>
      <c r="UDI80" s="7"/>
      <c r="UDJ80" s="6"/>
      <c r="UDK80" s="6"/>
      <c r="UDL80" s="6"/>
      <c r="UDM80" s="4"/>
      <c r="UDN80" s="9"/>
      <c r="UDO80" s="6"/>
      <c r="UDP80" s="6"/>
      <c r="UDQ80" s="6"/>
      <c r="UDR80" s="6"/>
      <c r="UDS80" s="6"/>
      <c r="UDT80" s="6"/>
      <c r="UDU80" s="6"/>
      <c r="UDV80" s="6"/>
      <c r="UDW80" s="6"/>
      <c r="UDX80" s="7"/>
      <c r="UDY80" s="7"/>
      <c r="UDZ80" s="6"/>
      <c r="UEA80" s="6"/>
      <c r="UEB80" s="6"/>
      <c r="UEC80" s="4"/>
      <c r="UED80" s="9"/>
      <c r="UEE80" s="6"/>
      <c r="UEF80" s="6"/>
      <c r="UEG80" s="6"/>
      <c r="UEH80" s="6"/>
      <c r="UEI80" s="6"/>
      <c r="UEJ80" s="6"/>
      <c r="UEK80" s="6"/>
      <c r="UEL80" s="6"/>
      <c r="UEM80" s="6"/>
      <c r="UEN80" s="7"/>
      <c r="UEO80" s="7"/>
      <c r="UEP80" s="6"/>
      <c r="UEQ80" s="6"/>
      <c r="UER80" s="6"/>
      <c r="UES80" s="4"/>
      <c r="UET80" s="9"/>
      <c r="UEU80" s="6"/>
      <c r="UEV80" s="6"/>
      <c r="UEW80" s="6"/>
      <c r="UEX80" s="6"/>
      <c r="UEY80" s="6"/>
      <c r="UEZ80" s="6"/>
      <c r="UFA80" s="6"/>
      <c r="UFB80" s="6"/>
      <c r="UFC80" s="6"/>
      <c r="UFD80" s="7"/>
      <c r="UFE80" s="7"/>
      <c r="UFF80" s="6"/>
      <c r="UFG80" s="6"/>
      <c r="UFH80" s="6"/>
      <c r="UFI80" s="4"/>
      <c r="UFJ80" s="9"/>
      <c r="UFK80" s="6"/>
      <c r="UFL80" s="6"/>
      <c r="UFM80" s="6"/>
      <c r="UFN80" s="6"/>
      <c r="UFO80" s="6"/>
      <c r="UFP80" s="6"/>
      <c r="UFQ80" s="6"/>
      <c r="UFR80" s="6"/>
      <c r="UFS80" s="6"/>
      <c r="UFT80" s="7"/>
      <c r="UFU80" s="7"/>
      <c r="UFV80" s="6"/>
      <c r="UFW80" s="6"/>
      <c r="UFX80" s="6"/>
      <c r="UFY80" s="4"/>
      <c r="UFZ80" s="9"/>
      <c r="UGA80" s="6"/>
      <c r="UGB80" s="6"/>
      <c r="UGC80" s="6"/>
      <c r="UGD80" s="6"/>
      <c r="UGE80" s="6"/>
      <c r="UGF80" s="6"/>
      <c r="UGG80" s="6"/>
      <c r="UGH80" s="6"/>
      <c r="UGI80" s="6"/>
      <c r="UGJ80" s="7"/>
      <c r="UGK80" s="7"/>
      <c r="UGL80" s="6"/>
      <c r="UGM80" s="6"/>
      <c r="UGN80" s="6"/>
      <c r="UGO80" s="4"/>
      <c r="UGP80" s="9"/>
      <c r="UGQ80" s="6"/>
      <c r="UGR80" s="6"/>
      <c r="UGS80" s="6"/>
      <c r="UGT80" s="6"/>
      <c r="UGU80" s="6"/>
      <c r="UGV80" s="6"/>
      <c r="UGW80" s="6"/>
      <c r="UGX80" s="6"/>
      <c r="UGY80" s="6"/>
      <c r="UGZ80" s="7"/>
      <c r="UHA80" s="7"/>
      <c r="UHB80" s="6"/>
      <c r="UHC80" s="6"/>
      <c r="UHD80" s="6"/>
      <c r="UHE80" s="4"/>
      <c r="UHF80" s="9"/>
      <c r="UHG80" s="6"/>
      <c r="UHH80" s="6"/>
      <c r="UHI80" s="6"/>
      <c r="UHJ80" s="6"/>
      <c r="UHK80" s="6"/>
      <c r="UHL80" s="6"/>
      <c r="UHM80" s="6"/>
      <c r="UHN80" s="6"/>
      <c r="UHO80" s="6"/>
      <c r="UHP80" s="7"/>
      <c r="UHQ80" s="7"/>
      <c r="UHR80" s="6"/>
      <c r="UHS80" s="6"/>
      <c r="UHT80" s="6"/>
      <c r="UHU80" s="4"/>
      <c r="UHV80" s="9"/>
      <c r="UHW80" s="6"/>
      <c r="UHX80" s="6"/>
      <c r="UHY80" s="6"/>
      <c r="UHZ80" s="6"/>
      <c r="UIA80" s="6"/>
      <c r="UIB80" s="6"/>
      <c r="UIC80" s="6"/>
      <c r="UID80" s="6"/>
      <c r="UIE80" s="6"/>
      <c r="UIF80" s="7"/>
      <c r="UIG80" s="7"/>
      <c r="UIH80" s="6"/>
      <c r="UII80" s="6"/>
      <c r="UIJ80" s="6"/>
      <c r="UIK80" s="4"/>
      <c r="UIL80" s="9"/>
      <c r="UIM80" s="6"/>
      <c r="UIN80" s="6"/>
      <c r="UIO80" s="6"/>
      <c r="UIP80" s="6"/>
      <c r="UIQ80" s="6"/>
      <c r="UIR80" s="6"/>
      <c r="UIS80" s="6"/>
      <c r="UIT80" s="6"/>
      <c r="UIU80" s="6"/>
      <c r="UIV80" s="7"/>
      <c r="UIW80" s="7"/>
      <c r="UIX80" s="6"/>
      <c r="UIY80" s="6"/>
      <c r="UIZ80" s="6"/>
      <c r="UJA80" s="4"/>
      <c r="UJB80" s="9"/>
      <c r="UJC80" s="6"/>
      <c r="UJD80" s="6"/>
      <c r="UJE80" s="6"/>
      <c r="UJF80" s="6"/>
      <c r="UJG80" s="6"/>
      <c r="UJH80" s="6"/>
      <c r="UJI80" s="6"/>
      <c r="UJJ80" s="6"/>
      <c r="UJK80" s="6"/>
      <c r="UJL80" s="7"/>
      <c r="UJM80" s="7"/>
      <c r="UJN80" s="6"/>
      <c r="UJO80" s="6"/>
      <c r="UJP80" s="6"/>
      <c r="UJQ80" s="4"/>
      <c r="UJR80" s="9"/>
      <c r="UJS80" s="6"/>
      <c r="UJT80" s="6"/>
      <c r="UJU80" s="6"/>
      <c r="UJV80" s="6"/>
      <c r="UJW80" s="6"/>
      <c r="UJX80" s="6"/>
      <c r="UJY80" s="6"/>
      <c r="UJZ80" s="6"/>
      <c r="UKA80" s="6"/>
      <c r="UKB80" s="7"/>
      <c r="UKC80" s="7"/>
      <c r="UKD80" s="6"/>
      <c r="UKE80" s="6"/>
      <c r="UKF80" s="6"/>
      <c r="UKG80" s="4"/>
      <c r="UKH80" s="9"/>
      <c r="UKI80" s="6"/>
      <c r="UKJ80" s="6"/>
      <c r="UKK80" s="6"/>
      <c r="UKL80" s="6"/>
      <c r="UKM80" s="6"/>
      <c r="UKN80" s="6"/>
      <c r="UKO80" s="6"/>
      <c r="UKP80" s="6"/>
      <c r="UKQ80" s="6"/>
      <c r="UKR80" s="7"/>
      <c r="UKS80" s="7"/>
      <c r="UKT80" s="6"/>
      <c r="UKU80" s="6"/>
      <c r="UKV80" s="6"/>
      <c r="UKW80" s="4"/>
      <c r="UKX80" s="9"/>
      <c r="UKY80" s="6"/>
      <c r="UKZ80" s="6"/>
      <c r="ULA80" s="6"/>
      <c r="ULB80" s="6"/>
      <c r="ULC80" s="6"/>
      <c r="ULD80" s="6"/>
      <c r="ULE80" s="6"/>
      <c r="ULF80" s="6"/>
      <c r="ULG80" s="6"/>
      <c r="ULH80" s="7"/>
      <c r="ULI80" s="7"/>
      <c r="ULJ80" s="6"/>
      <c r="ULK80" s="6"/>
      <c r="ULL80" s="6"/>
      <c r="ULM80" s="4"/>
      <c r="ULN80" s="9"/>
      <c r="ULO80" s="6"/>
      <c r="ULP80" s="6"/>
      <c r="ULQ80" s="6"/>
      <c r="ULR80" s="6"/>
      <c r="ULS80" s="6"/>
      <c r="ULT80" s="6"/>
      <c r="ULU80" s="6"/>
      <c r="ULV80" s="6"/>
      <c r="ULW80" s="6"/>
      <c r="ULX80" s="7"/>
      <c r="ULY80" s="7"/>
      <c r="ULZ80" s="6"/>
      <c r="UMA80" s="6"/>
      <c r="UMB80" s="6"/>
      <c r="UMC80" s="4"/>
      <c r="UMD80" s="9"/>
      <c r="UME80" s="6"/>
      <c r="UMF80" s="6"/>
      <c r="UMG80" s="6"/>
      <c r="UMH80" s="6"/>
      <c r="UMI80" s="6"/>
      <c r="UMJ80" s="6"/>
      <c r="UMK80" s="6"/>
      <c r="UML80" s="6"/>
      <c r="UMM80" s="6"/>
      <c r="UMN80" s="7"/>
      <c r="UMO80" s="7"/>
      <c r="UMP80" s="6"/>
      <c r="UMQ80" s="6"/>
      <c r="UMR80" s="6"/>
      <c r="UMS80" s="4"/>
      <c r="UMT80" s="9"/>
      <c r="UMU80" s="6"/>
      <c r="UMV80" s="6"/>
      <c r="UMW80" s="6"/>
      <c r="UMX80" s="6"/>
      <c r="UMY80" s="6"/>
      <c r="UMZ80" s="6"/>
      <c r="UNA80" s="6"/>
      <c r="UNB80" s="6"/>
      <c r="UNC80" s="6"/>
      <c r="UND80" s="7"/>
      <c r="UNE80" s="7"/>
      <c r="UNF80" s="6"/>
      <c r="UNG80" s="6"/>
      <c r="UNH80" s="6"/>
      <c r="UNI80" s="4"/>
      <c r="UNJ80" s="9"/>
      <c r="UNK80" s="6"/>
      <c r="UNL80" s="6"/>
      <c r="UNM80" s="6"/>
      <c r="UNN80" s="6"/>
      <c r="UNO80" s="6"/>
      <c r="UNP80" s="6"/>
      <c r="UNQ80" s="6"/>
      <c r="UNR80" s="6"/>
      <c r="UNS80" s="6"/>
      <c r="UNT80" s="7"/>
      <c r="UNU80" s="7"/>
      <c r="UNV80" s="6"/>
      <c r="UNW80" s="6"/>
      <c r="UNX80" s="6"/>
      <c r="UNY80" s="4"/>
      <c r="UNZ80" s="9"/>
      <c r="UOA80" s="6"/>
      <c r="UOB80" s="6"/>
      <c r="UOC80" s="6"/>
      <c r="UOD80" s="6"/>
      <c r="UOE80" s="6"/>
      <c r="UOF80" s="6"/>
      <c r="UOG80" s="6"/>
      <c r="UOH80" s="6"/>
      <c r="UOI80" s="6"/>
      <c r="UOJ80" s="7"/>
      <c r="UOK80" s="7"/>
      <c r="UOL80" s="6"/>
      <c r="UOM80" s="6"/>
      <c r="UON80" s="6"/>
      <c r="UOO80" s="4"/>
      <c r="UOP80" s="9"/>
      <c r="UOQ80" s="6"/>
      <c r="UOR80" s="6"/>
      <c r="UOS80" s="6"/>
      <c r="UOT80" s="6"/>
      <c r="UOU80" s="6"/>
      <c r="UOV80" s="6"/>
      <c r="UOW80" s="6"/>
      <c r="UOX80" s="6"/>
      <c r="UOY80" s="6"/>
      <c r="UOZ80" s="7"/>
      <c r="UPA80" s="7"/>
      <c r="UPB80" s="6"/>
      <c r="UPC80" s="6"/>
      <c r="UPD80" s="6"/>
      <c r="UPE80" s="4"/>
      <c r="UPF80" s="9"/>
      <c r="UPG80" s="6"/>
      <c r="UPH80" s="6"/>
      <c r="UPI80" s="6"/>
      <c r="UPJ80" s="6"/>
      <c r="UPK80" s="6"/>
      <c r="UPL80" s="6"/>
      <c r="UPM80" s="6"/>
      <c r="UPN80" s="6"/>
      <c r="UPO80" s="6"/>
      <c r="UPP80" s="7"/>
      <c r="UPQ80" s="7"/>
      <c r="UPR80" s="6"/>
      <c r="UPS80" s="6"/>
      <c r="UPT80" s="6"/>
      <c r="UPU80" s="4"/>
      <c r="UPV80" s="9"/>
      <c r="UPW80" s="6"/>
      <c r="UPX80" s="6"/>
      <c r="UPY80" s="6"/>
      <c r="UPZ80" s="6"/>
      <c r="UQA80" s="6"/>
      <c r="UQB80" s="6"/>
      <c r="UQC80" s="6"/>
      <c r="UQD80" s="6"/>
      <c r="UQE80" s="6"/>
      <c r="UQF80" s="7"/>
      <c r="UQG80" s="7"/>
      <c r="UQH80" s="6"/>
      <c r="UQI80" s="6"/>
      <c r="UQJ80" s="6"/>
      <c r="UQK80" s="4"/>
      <c r="UQL80" s="9"/>
      <c r="UQM80" s="6"/>
      <c r="UQN80" s="6"/>
      <c r="UQO80" s="6"/>
      <c r="UQP80" s="6"/>
      <c r="UQQ80" s="6"/>
      <c r="UQR80" s="6"/>
      <c r="UQS80" s="6"/>
      <c r="UQT80" s="6"/>
      <c r="UQU80" s="6"/>
      <c r="UQV80" s="7"/>
      <c r="UQW80" s="7"/>
      <c r="UQX80" s="6"/>
      <c r="UQY80" s="6"/>
      <c r="UQZ80" s="6"/>
      <c r="URA80" s="4"/>
      <c r="URB80" s="9"/>
      <c r="URC80" s="6"/>
      <c r="URD80" s="6"/>
      <c r="URE80" s="6"/>
      <c r="URF80" s="6"/>
      <c r="URG80" s="6"/>
      <c r="URH80" s="6"/>
      <c r="URI80" s="6"/>
      <c r="URJ80" s="6"/>
      <c r="URK80" s="6"/>
      <c r="URL80" s="7"/>
      <c r="URM80" s="7"/>
      <c r="URN80" s="6"/>
      <c r="URO80" s="6"/>
      <c r="URP80" s="6"/>
      <c r="URQ80" s="4"/>
      <c r="URR80" s="9"/>
      <c r="URS80" s="6"/>
      <c r="URT80" s="6"/>
      <c r="URU80" s="6"/>
      <c r="URV80" s="6"/>
      <c r="URW80" s="6"/>
      <c r="URX80" s="6"/>
      <c r="URY80" s="6"/>
      <c r="URZ80" s="6"/>
      <c r="USA80" s="6"/>
      <c r="USB80" s="7"/>
      <c r="USC80" s="7"/>
      <c r="USD80" s="6"/>
      <c r="USE80" s="6"/>
      <c r="USF80" s="6"/>
      <c r="USG80" s="4"/>
      <c r="USH80" s="9"/>
      <c r="USI80" s="6"/>
      <c r="USJ80" s="6"/>
      <c r="USK80" s="6"/>
      <c r="USL80" s="6"/>
      <c r="USM80" s="6"/>
      <c r="USN80" s="6"/>
      <c r="USO80" s="6"/>
      <c r="USP80" s="6"/>
      <c r="USQ80" s="6"/>
      <c r="USR80" s="7"/>
      <c r="USS80" s="7"/>
      <c r="UST80" s="6"/>
      <c r="USU80" s="6"/>
      <c r="USV80" s="6"/>
      <c r="USW80" s="4"/>
      <c r="USX80" s="9"/>
      <c r="USY80" s="6"/>
      <c r="USZ80" s="6"/>
      <c r="UTA80" s="6"/>
      <c r="UTB80" s="6"/>
      <c r="UTC80" s="6"/>
      <c r="UTD80" s="6"/>
      <c r="UTE80" s="6"/>
      <c r="UTF80" s="6"/>
      <c r="UTG80" s="6"/>
      <c r="UTH80" s="7"/>
      <c r="UTI80" s="7"/>
      <c r="UTJ80" s="6"/>
      <c r="UTK80" s="6"/>
      <c r="UTL80" s="6"/>
      <c r="UTM80" s="4"/>
      <c r="UTN80" s="9"/>
      <c r="UTO80" s="6"/>
      <c r="UTP80" s="6"/>
      <c r="UTQ80" s="6"/>
      <c r="UTR80" s="6"/>
      <c r="UTS80" s="6"/>
      <c r="UTT80" s="6"/>
      <c r="UTU80" s="6"/>
      <c r="UTV80" s="6"/>
      <c r="UTW80" s="6"/>
      <c r="UTX80" s="7"/>
      <c r="UTY80" s="7"/>
      <c r="UTZ80" s="6"/>
      <c r="UUA80" s="6"/>
      <c r="UUB80" s="6"/>
      <c r="UUC80" s="4"/>
      <c r="UUD80" s="9"/>
      <c r="UUE80" s="6"/>
      <c r="UUF80" s="6"/>
      <c r="UUG80" s="6"/>
      <c r="UUH80" s="6"/>
      <c r="UUI80" s="6"/>
      <c r="UUJ80" s="6"/>
      <c r="UUK80" s="6"/>
      <c r="UUL80" s="6"/>
      <c r="UUM80" s="6"/>
      <c r="UUN80" s="7"/>
      <c r="UUO80" s="7"/>
      <c r="UUP80" s="6"/>
      <c r="UUQ80" s="6"/>
      <c r="UUR80" s="6"/>
      <c r="UUS80" s="4"/>
      <c r="UUT80" s="9"/>
      <c r="UUU80" s="6"/>
      <c r="UUV80" s="6"/>
      <c r="UUW80" s="6"/>
      <c r="UUX80" s="6"/>
      <c r="UUY80" s="6"/>
      <c r="UUZ80" s="6"/>
      <c r="UVA80" s="6"/>
      <c r="UVB80" s="6"/>
      <c r="UVC80" s="6"/>
      <c r="UVD80" s="7"/>
      <c r="UVE80" s="7"/>
      <c r="UVF80" s="6"/>
      <c r="UVG80" s="6"/>
      <c r="UVH80" s="6"/>
      <c r="UVI80" s="4"/>
      <c r="UVJ80" s="9"/>
      <c r="UVK80" s="6"/>
      <c r="UVL80" s="6"/>
      <c r="UVM80" s="6"/>
      <c r="UVN80" s="6"/>
      <c r="UVO80" s="6"/>
      <c r="UVP80" s="6"/>
      <c r="UVQ80" s="6"/>
      <c r="UVR80" s="6"/>
      <c r="UVS80" s="6"/>
      <c r="UVT80" s="7"/>
      <c r="UVU80" s="7"/>
      <c r="UVV80" s="6"/>
      <c r="UVW80" s="6"/>
      <c r="UVX80" s="6"/>
      <c r="UVY80" s="4"/>
      <c r="UVZ80" s="9"/>
      <c r="UWA80" s="6"/>
      <c r="UWB80" s="6"/>
      <c r="UWC80" s="6"/>
      <c r="UWD80" s="6"/>
      <c r="UWE80" s="6"/>
      <c r="UWF80" s="6"/>
      <c r="UWG80" s="6"/>
      <c r="UWH80" s="6"/>
      <c r="UWI80" s="6"/>
      <c r="UWJ80" s="7"/>
      <c r="UWK80" s="7"/>
      <c r="UWL80" s="6"/>
      <c r="UWM80" s="6"/>
      <c r="UWN80" s="6"/>
      <c r="UWO80" s="4"/>
      <c r="UWP80" s="9"/>
      <c r="UWQ80" s="6"/>
      <c r="UWR80" s="6"/>
      <c r="UWS80" s="6"/>
      <c r="UWT80" s="6"/>
      <c r="UWU80" s="6"/>
      <c r="UWV80" s="6"/>
      <c r="UWW80" s="6"/>
      <c r="UWX80" s="6"/>
      <c r="UWY80" s="6"/>
      <c r="UWZ80" s="7"/>
      <c r="UXA80" s="7"/>
      <c r="UXB80" s="6"/>
      <c r="UXC80" s="6"/>
      <c r="UXD80" s="6"/>
      <c r="UXE80" s="4"/>
      <c r="UXF80" s="9"/>
      <c r="UXG80" s="6"/>
      <c r="UXH80" s="6"/>
      <c r="UXI80" s="6"/>
      <c r="UXJ80" s="6"/>
      <c r="UXK80" s="6"/>
      <c r="UXL80" s="6"/>
      <c r="UXM80" s="6"/>
      <c r="UXN80" s="6"/>
      <c r="UXO80" s="6"/>
      <c r="UXP80" s="7"/>
      <c r="UXQ80" s="7"/>
      <c r="UXR80" s="6"/>
      <c r="UXS80" s="6"/>
      <c r="UXT80" s="6"/>
      <c r="UXU80" s="4"/>
      <c r="UXV80" s="9"/>
      <c r="UXW80" s="6"/>
      <c r="UXX80" s="6"/>
      <c r="UXY80" s="6"/>
      <c r="UXZ80" s="6"/>
      <c r="UYA80" s="6"/>
      <c r="UYB80" s="6"/>
      <c r="UYC80" s="6"/>
      <c r="UYD80" s="6"/>
      <c r="UYE80" s="6"/>
      <c r="UYF80" s="7"/>
      <c r="UYG80" s="7"/>
      <c r="UYH80" s="6"/>
      <c r="UYI80" s="6"/>
      <c r="UYJ80" s="6"/>
      <c r="UYK80" s="4"/>
      <c r="UYL80" s="9"/>
      <c r="UYM80" s="6"/>
      <c r="UYN80" s="6"/>
      <c r="UYO80" s="6"/>
      <c r="UYP80" s="6"/>
      <c r="UYQ80" s="6"/>
      <c r="UYR80" s="6"/>
      <c r="UYS80" s="6"/>
      <c r="UYT80" s="6"/>
      <c r="UYU80" s="6"/>
      <c r="UYV80" s="7"/>
      <c r="UYW80" s="7"/>
      <c r="UYX80" s="6"/>
      <c r="UYY80" s="6"/>
      <c r="UYZ80" s="6"/>
      <c r="UZA80" s="4"/>
      <c r="UZB80" s="9"/>
      <c r="UZC80" s="6"/>
      <c r="UZD80" s="6"/>
      <c r="UZE80" s="6"/>
      <c r="UZF80" s="6"/>
      <c r="UZG80" s="6"/>
      <c r="UZH80" s="6"/>
      <c r="UZI80" s="6"/>
      <c r="UZJ80" s="6"/>
      <c r="UZK80" s="6"/>
      <c r="UZL80" s="7"/>
      <c r="UZM80" s="7"/>
      <c r="UZN80" s="6"/>
      <c r="UZO80" s="6"/>
      <c r="UZP80" s="6"/>
      <c r="UZQ80" s="4"/>
      <c r="UZR80" s="9"/>
      <c r="UZS80" s="6"/>
      <c r="UZT80" s="6"/>
      <c r="UZU80" s="6"/>
      <c r="UZV80" s="6"/>
      <c r="UZW80" s="6"/>
      <c r="UZX80" s="6"/>
      <c r="UZY80" s="6"/>
      <c r="UZZ80" s="6"/>
      <c r="VAA80" s="6"/>
      <c r="VAB80" s="7"/>
      <c r="VAC80" s="7"/>
      <c r="VAD80" s="6"/>
      <c r="VAE80" s="6"/>
      <c r="VAF80" s="6"/>
      <c r="VAG80" s="4"/>
      <c r="VAH80" s="9"/>
      <c r="VAI80" s="6"/>
      <c r="VAJ80" s="6"/>
      <c r="VAK80" s="6"/>
      <c r="VAL80" s="6"/>
      <c r="VAM80" s="6"/>
      <c r="VAN80" s="6"/>
      <c r="VAO80" s="6"/>
      <c r="VAP80" s="6"/>
      <c r="VAQ80" s="6"/>
      <c r="VAR80" s="7"/>
      <c r="VAS80" s="7"/>
      <c r="VAT80" s="6"/>
      <c r="VAU80" s="6"/>
      <c r="VAV80" s="6"/>
      <c r="VAW80" s="4"/>
      <c r="VAX80" s="9"/>
      <c r="VAY80" s="6"/>
      <c r="VAZ80" s="6"/>
      <c r="VBA80" s="6"/>
      <c r="VBB80" s="6"/>
      <c r="VBC80" s="6"/>
      <c r="VBD80" s="6"/>
      <c r="VBE80" s="6"/>
      <c r="VBF80" s="6"/>
      <c r="VBG80" s="6"/>
      <c r="VBH80" s="7"/>
      <c r="VBI80" s="7"/>
      <c r="VBJ80" s="6"/>
      <c r="VBK80" s="6"/>
      <c r="VBL80" s="6"/>
      <c r="VBM80" s="4"/>
      <c r="VBN80" s="9"/>
      <c r="VBO80" s="6"/>
      <c r="VBP80" s="6"/>
      <c r="VBQ80" s="6"/>
      <c r="VBR80" s="6"/>
      <c r="VBS80" s="6"/>
      <c r="VBT80" s="6"/>
      <c r="VBU80" s="6"/>
      <c r="VBV80" s="6"/>
      <c r="VBW80" s="6"/>
      <c r="VBX80" s="7"/>
      <c r="VBY80" s="7"/>
      <c r="VBZ80" s="6"/>
      <c r="VCA80" s="6"/>
      <c r="VCB80" s="6"/>
      <c r="VCC80" s="4"/>
      <c r="VCD80" s="9"/>
      <c r="VCE80" s="6"/>
      <c r="VCF80" s="6"/>
      <c r="VCG80" s="6"/>
      <c r="VCH80" s="6"/>
      <c r="VCI80" s="6"/>
      <c r="VCJ80" s="6"/>
      <c r="VCK80" s="6"/>
      <c r="VCL80" s="6"/>
      <c r="VCM80" s="6"/>
      <c r="VCN80" s="7"/>
      <c r="VCO80" s="7"/>
      <c r="VCP80" s="6"/>
      <c r="VCQ80" s="6"/>
      <c r="VCR80" s="6"/>
      <c r="VCS80" s="4"/>
      <c r="VCT80" s="9"/>
      <c r="VCU80" s="6"/>
      <c r="VCV80" s="6"/>
      <c r="VCW80" s="6"/>
      <c r="VCX80" s="6"/>
      <c r="VCY80" s="6"/>
      <c r="VCZ80" s="6"/>
      <c r="VDA80" s="6"/>
      <c r="VDB80" s="6"/>
      <c r="VDC80" s="6"/>
      <c r="VDD80" s="7"/>
      <c r="VDE80" s="7"/>
      <c r="VDF80" s="6"/>
      <c r="VDG80" s="6"/>
      <c r="VDH80" s="6"/>
      <c r="VDI80" s="4"/>
      <c r="VDJ80" s="9"/>
      <c r="VDK80" s="6"/>
      <c r="VDL80" s="6"/>
      <c r="VDM80" s="6"/>
      <c r="VDN80" s="6"/>
      <c r="VDO80" s="6"/>
      <c r="VDP80" s="6"/>
      <c r="VDQ80" s="6"/>
      <c r="VDR80" s="6"/>
      <c r="VDS80" s="6"/>
      <c r="VDT80" s="7"/>
      <c r="VDU80" s="7"/>
      <c r="VDV80" s="6"/>
      <c r="VDW80" s="6"/>
      <c r="VDX80" s="6"/>
      <c r="VDY80" s="4"/>
      <c r="VDZ80" s="9"/>
      <c r="VEA80" s="6"/>
      <c r="VEB80" s="6"/>
      <c r="VEC80" s="6"/>
      <c r="VED80" s="6"/>
      <c r="VEE80" s="6"/>
      <c r="VEF80" s="6"/>
      <c r="VEG80" s="6"/>
      <c r="VEH80" s="6"/>
      <c r="VEI80" s="6"/>
      <c r="VEJ80" s="7"/>
      <c r="VEK80" s="7"/>
      <c r="VEL80" s="6"/>
      <c r="VEM80" s="6"/>
      <c r="VEN80" s="6"/>
      <c r="VEO80" s="4"/>
      <c r="VEP80" s="9"/>
      <c r="VEQ80" s="6"/>
      <c r="VER80" s="6"/>
      <c r="VES80" s="6"/>
      <c r="VET80" s="6"/>
      <c r="VEU80" s="6"/>
      <c r="VEV80" s="6"/>
      <c r="VEW80" s="6"/>
      <c r="VEX80" s="6"/>
      <c r="VEY80" s="6"/>
      <c r="VEZ80" s="7"/>
      <c r="VFA80" s="7"/>
      <c r="VFB80" s="6"/>
      <c r="VFC80" s="6"/>
      <c r="VFD80" s="6"/>
      <c r="VFE80" s="4"/>
      <c r="VFF80" s="9"/>
      <c r="VFG80" s="6"/>
      <c r="VFH80" s="6"/>
      <c r="VFI80" s="6"/>
      <c r="VFJ80" s="6"/>
      <c r="VFK80" s="6"/>
      <c r="VFL80" s="6"/>
      <c r="VFM80" s="6"/>
      <c r="VFN80" s="6"/>
      <c r="VFO80" s="6"/>
      <c r="VFP80" s="7"/>
      <c r="VFQ80" s="7"/>
      <c r="VFR80" s="6"/>
      <c r="VFS80" s="6"/>
      <c r="VFT80" s="6"/>
      <c r="VFU80" s="4"/>
      <c r="VFV80" s="9"/>
      <c r="VFW80" s="6"/>
      <c r="VFX80" s="6"/>
      <c r="VFY80" s="6"/>
      <c r="VFZ80" s="6"/>
      <c r="VGA80" s="6"/>
      <c r="VGB80" s="6"/>
      <c r="VGC80" s="6"/>
      <c r="VGD80" s="6"/>
      <c r="VGE80" s="6"/>
      <c r="VGF80" s="7"/>
      <c r="VGG80" s="7"/>
      <c r="VGH80" s="6"/>
      <c r="VGI80" s="6"/>
      <c r="VGJ80" s="6"/>
      <c r="VGK80" s="4"/>
      <c r="VGL80" s="9"/>
      <c r="VGM80" s="6"/>
      <c r="VGN80" s="6"/>
      <c r="VGO80" s="6"/>
      <c r="VGP80" s="6"/>
      <c r="VGQ80" s="6"/>
      <c r="VGR80" s="6"/>
      <c r="VGS80" s="6"/>
      <c r="VGT80" s="6"/>
      <c r="VGU80" s="6"/>
      <c r="VGV80" s="7"/>
      <c r="VGW80" s="7"/>
      <c r="VGX80" s="6"/>
      <c r="VGY80" s="6"/>
      <c r="VGZ80" s="6"/>
      <c r="VHA80" s="4"/>
      <c r="VHB80" s="9"/>
      <c r="VHC80" s="6"/>
      <c r="VHD80" s="6"/>
      <c r="VHE80" s="6"/>
      <c r="VHF80" s="6"/>
      <c r="VHG80" s="6"/>
      <c r="VHH80" s="6"/>
      <c r="VHI80" s="6"/>
      <c r="VHJ80" s="6"/>
      <c r="VHK80" s="6"/>
      <c r="VHL80" s="7"/>
      <c r="VHM80" s="7"/>
      <c r="VHN80" s="6"/>
      <c r="VHO80" s="6"/>
      <c r="VHP80" s="6"/>
      <c r="VHQ80" s="4"/>
      <c r="VHR80" s="9"/>
      <c r="VHS80" s="6"/>
      <c r="VHT80" s="6"/>
      <c r="VHU80" s="6"/>
      <c r="VHV80" s="6"/>
      <c r="VHW80" s="6"/>
      <c r="VHX80" s="6"/>
      <c r="VHY80" s="6"/>
      <c r="VHZ80" s="6"/>
      <c r="VIA80" s="6"/>
      <c r="VIB80" s="7"/>
      <c r="VIC80" s="7"/>
      <c r="VID80" s="6"/>
      <c r="VIE80" s="6"/>
      <c r="VIF80" s="6"/>
      <c r="VIG80" s="4"/>
      <c r="VIH80" s="9"/>
      <c r="VII80" s="6"/>
      <c r="VIJ80" s="6"/>
      <c r="VIK80" s="6"/>
      <c r="VIL80" s="6"/>
      <c r="VIM80" s="6"/>
      <c r="VIN80" s="6"/>
      <c r="VIO80" s="6"/>
      <c r="VIP80" s="6"/>
      <c r="VIQ80" s="6"/>
      <c r="VIR80" s="7"/>
      <c r="VIS80" s="7"/>
      <c r="VIT80" s="6"/>
      <c r="VIU80" s="6"/>
      <c r="VIV80" s="6"/>
      <c r="VIW80" s="4"/>
      <c r="VIX80" s="9"/>
      <c r="VIY80" s="6"/>
      <c r="VIZ80" s="6"/>
      <c r="VJA80" s="6"/>
      <c r="VJB80" s="6"/>
      <c r="VJC80" s="6"/>
      <c r="VJD80" s="6"/>
      <c r="VJE80" s="6"/>
      <c r="VJF80" s="6"/>
      <c r="VJG80" s="6"/>
      <c r="VJH80" s="7"/>
      <c r="VJI80" s="7"/>
      <c r="VJJ80" s="6"/>
      <c r="VJK80" s="6"/>
      <c r="VJL80" s="6"/>
      <c r="VJM80" s="4"/>
      <c r="VJN80" s="9"/>
      <c r="VJO80" s="6"/>
      <c r="VJP80" s="6"/>
      <c r="VJQ80" s="6"/>
      <c r="VJR80" s="6"/>
      <c r="VJS80" s="6"/>
      <c r="VJT80" s="6"/>
      <c r="VJU80" s="6"/>
      <c r="VJV80" s="6"/>
      <c r="VJW80" s="6"/>
      <c r="VJX80" s="7"/>
      <c r="VJY80" s="7"/>
      <c r="VJZ80" s="6"/>
      <c r="VKA80" s="6"/>
      <c r="VKB80" s="6"/>
      <c r="VKC80" s="4"/>
      <c r="VKD80" s="9"/>
      <c r="VKE80" s="6"/>
      <c r="VKF80" s="6"/>
      <c r="VKG80" s="6"/>
      <c r="VKH80" s="6"/>
      <c r="VKI80" s="6"/>
      <c r="VKJ80" s="6"/>
      <c r="VKK80" s="6"/>
      <c r="VKL80" s="6"/>
      <c r="VKM80" s="6"/>
      <c r="VKN80" s="7"/>
      <c r="VKO80" s="7"/>
      <c r="VKP80" s="6"/>
      <c r="VKQ80" s="6"/>
      <c r="VKR80" s="6"/>
      <c r="VKS80" s="4"/>
      <c r="VKT80" s="9"/>
      <c r="VKU80" s="6"/>
      <c r="VKV80" s="6"/>
      <c r="VKW80" s="6"/>
      <c r="VKX80" s="6"/>
      <c r="VKY80" s="6"/>
      <c r="VKZ80" s="6"/>
      <c r="VLA80" s="6"/>
      <c r="VLB80" s="6"/>
      <c r="VLC80" s="6"/>
      <c r="VLD80" s="7"/>
      <c r="VLE80" s="7"/>
      <c r="VLF80" s="6"/>
      <c r="VLG80" s="6"/>
      <c r="VLH80" s="6"/>
      <c r="VLI80" s="4"/>
      <c r="VLJ80" s="9"/>
      <c r="VLK80" s="6"/>
      <c r="VLL80" s="6"/>
      <c r="VLM80" s="6"/>
      <c r="VLN80" s="6"/>
      <c r="VLO80" s="6"/>
      <c r="VLP80" s="6"/>
      <c r="VLQ80" s="6"/>
      <c r="VLR80" s="6"/>
      <c r="VLS80" s="6"/>
      <c r="VLT80" s="7"/>
      <c r="VLU80" s="7"/>
      <c r="VLV80" s="6"/>
      <c r="VLW80" s="6"/>
      <c r="VLX80" s="6"/>
      <c r="VLY80" s="4"/>
      <c r="VLZ80" s="9"/>
      <c r="VMA80" s="6"/>
      <c r="VMB80" s="6"/>
      <c r="VMC80" s="6"/>
      <c r="VMD80" s="6"/>
      <c r="VME80" s="6"/>
      <c r="VMF80" s="6"/>
      <c r="VMG80" s="6"/>
      <c r="VMH80" s="6"/>
      <c r="VMI80" s="6"/>
      <c r="VMJ80" s="7"/>
      <c r="VMK80" s="7"/>
      <c r="VML80" s="6"/>
      <c r="VMM80" s="6"/>
      <c r="VMN80" s="6"/>
      <c r="VMO80" s="4"/>
      <c r="VMP80" s="9"/>
      <c r="VMQ80" s="6"/>
      <c r="VMR80" s="6"/>
      <c r="VMS80" s="6"/>
      <c r="VMT80" s="6"/>
      <c r="VMU80" s="6"/>
      <c r="VMV80" s="6"/>
      <c r="VMW80" s="6"/>
      <c r="VMX80" s="6"/>
      <c r="VMY80" s="6"/>
      <c r="VMZ80" s="7"/>
      <c r="VNA80" s="7"/>
      <c r="VNB80" s="6"/>
      <c r="VNC80" s="6"/>
      <c r="VND80" s="6"/>
      <c r="VNE80" s="4"/>
      <c r="VNF80" s="9"/>
      <c r="VNG80" s="6"/>
      <c r="VNH80" s="6"/>
      <c r="VNI80" s="6"/>
      <c r="VNJ80" s="6"/>
      <c r="VNK80" s="6"/>
      <c r="VNL80" s="6"/>
      <c r="VNM80" s="6"/>
      <c r="VNN80" s="6"/>
      <c r="VNO80" s="6"/>
      <c r="VNP80" s="7"/>
      <c r="VNQ80" s="7"/>
      <c r="VNR80" s="6"/>
      <c r="VNS80" s="6"/>
      <c r="VNT80" s="6"/>
      <c r="VNU80" s="4"/>
      <c r="VNV80" s="9"/>
      <c r="VNW80" s="6"/>
      <c r="VNX80" s="6"/>
      <c r="VNY80" s="6"/>
      <c r="VNZ80" s="6"/>
      <c r="VOA80" s="6"/>
      <c r="VOB80" s="6"/>
      <c r="VOC80" s="6"/>
      <c r="VOD80" s="6"/>
      <c r="VOE80" s="6"/>
      <c r="VOF80" s="7"/>
      <c r="VOG80" s="7"/>
      <c r="VOH80" s="6"/>
      <c r="VOI80" s="6"/>
      <c r="VOJ80" s="6"/>
      <c r="VOK80" s="4"/>
      <c r="VOL80" s="9"/>
      <c r="VOM80" s="6"/>
      <c r="VON80" s="6"/>
      <c r="VOO80" s="6"/>
      <c r="VOP80" s="6"/>
      <c r="VOQ80" s="6"/>
      <c r="VOR80" s="6"/>
      <c r="VOS80" s="6"/>
      <c r="VOT80" s="6"/>
      <c r="VOU80" s="6"/>
      <c r="VOV80" s="7"/>
      <c r="VOW80" s="7"/>
      <c r="VOX80" s="6"/>
      <c r="VOY80" s="6"/>
      <c r="VOZ80" s="6"/>
      <c r="VPA80" s="4"/>
      <c r="VPB80" s="9"/>
      <c r="VPC80" s="6"/>
      <c r="VPD80" s="6"/>
      <c r="VPE80" s="6"/>
      <c r="VPF80" s="6"/>
      <c r="VPG80" s="6"/>
      <c r="VPH80" s="6"/>
      <c r="VPI80" s="6"/>
      <c r="VPJ80" s="6"/>
      <c r="VPK80" s="6"/>
      <c r="VPL80" s="7"/>
      <c r="VPM80" s="7"/>
      <c r="VPN80" s="6"/>
      <c r="VPO80" s="6"/>
      <c r="VPP80" s="6"/>
      <c r="VPQ80" s="4"/>
      <c r="VPR80" s="9"/>
      <c r="VPS80" s="6"/>
      <c r="VPT80" s="6"/>
      <c r="VPU80" s="6"/>
      <c r="VPV80" s="6"/>
      <c r="VPW80" s="6"/>
      <c r="VPX80" s="6"/>
      <c r="VPY80" s="6"/>
      <c r="VPZ80" s="6"/>
      <c r="VQA80" s="6"/>
      <c r="VQB80" s="7"/>
      <c r="VQC80" s="7"/>
      <c r="VQD80" s="6"/>
      <c r="VQE80" s="6"/>
      <c r="VQF80" s="6"/>
      <c r="VQG80" s="4"/>
      <c r="VQH80" s="9"/>
      <c r="VQI80" s="6"/>
      <c r="VQJ80" s="6"/>
      <c r="VQK80" s="6"/>
      <c r="VQL80" s="6"/>
      <c r="VQM80" s="6"/>
      <c r="VQN80" s="6"/>
      <c r="VQO80" s="6"/>
      <c r="VQP80" s="6"/>
      <c r="VQQ80" s="6"/>
      <c r="VQR80" s="7"/>
      <c r="VQS80" s="7"/>
      <c r="VQT80" s="6"/>
      <c r="VQU80" s="6"/>
      <c r="VQV80" s="6"/>
      <c r="VQW80" s="4"/>
      <c r="VQX80" s="9"/>
      <c r="VQY80" s="6"/>
      <c r="VQZ80" s="6"/>
      <c r="VRA80" s="6"/>
      <c r="VRB80" s="6"/>
      <c r="VRC80" s="6"/>
      <c r="VRD80" s="6"/>
      <c r="VRE80" s="6"/>
      <c r="VRF80" s="6"/>
      <c r="VRG80" s="6"/>
      <c r="VRH80" s="7"/>
      <c r="VRI80" s="7"/>
      <c r="VRJ80" s="6"/>
      <c r="VRK80" s="6"/>
      <c r="VRL80" s="6"/>
      <c r="VRM80" s="4"/>
      <c r="VRN80" s="9"/>
      <c r="VRO80" s="6"/>
      <c r="VRP80" s="6"/>
      <c r="VRQ80" s="6"/>
      <c r="VRR80" s="6"/>
      <c r="VRS80" s="6"/>
      <c r="VRT80" s="6"/>
      <c r="VRU80" s="6"/>
      <c r="VRV80" s="6"/>
      <c r="VRW80" s="6"/>
      <c r="VRX80" s="7"/>
      <c r="VRY80" s="7"/>
      <c r="VRZ80" s="6"/>
      <c r="VSA80" s="6"/>
      <c r="VSB80" s="6"/>
      <c r="VSC80" s="4"/>
      <c r="VSD80" s="9"/>
      <c r="VSE80" s="6"/>
      <c r="VSF80" s="6"/>
      <c r="VSG80" s="6"/>
      <c r="VSH80" s="6"/>
      <c r="VSI80" s="6"/>
      <c r="VSJ80" s="6"/>
      <c r="VSK80" s="6"/>
      <c r="VSL80" s="6"/>
      <c r="VSM80" s="6"/>
      <c r="VSN80" s="7"/>
      <c r="VSO80" s="7"/>
      <c r="VSP80" s="6"/>
      <c r="VSQ80" s="6"/>
      <c r="VSR80" s="6"/>
      <c r="VSS80" s="4"/>
      <c r="VST80" s="9"/>
      <c r="VSU80" s="6"/>
      <c r="VSV80" s="6"/>
      <c r="VSW80" s="6"/>
      <c r="VSX80" s="6"/>
      <c r="VSY80" s="6"/>
      <c r="VSZ80" s="6"/>
      <c r="VTA80" s="6"/>
      <c r="VTB80" s="6"/>
      <c r="VTC80" s="6"/>
      <c r="VTD80" s="7"/>
      <c r="VTE80" s="7"/>
      <c r="VTF80" s="6"/>
      <c r="VTG80" s="6"/>
      <c r="VTH80" s="6"/>
      <c r="VTI80" s="4"/>
      <c r="VTJ80" s="9"/>
      <c r="VTK80" s="6"/>
      <c r="VTL80" s="6"/>
      <c r="VTM80" s="6"/>
      <c r="VTN80" s="6"/>
      <c r="VTO80" s="6"/>
      <c r="VTP80" s="6"/>
      <c r="VTQ80" s="6"/>
      <c r="VTR80" s="6"/>
      <c r="VTS80" s="6"/>
      <c r="VTT80" s="7"/>
      <c r="VTU80" s="7"/>
      <c r="VTV80" s="6"/>
      <c r="VTW80" s="6"/>
      <c r="VTX80" s="6"/>
      <c r="VTY80" s="4"/>
      <c r="VTZ80" s="9"/>
      <c r="VUA80" s="6"/>
      <c r="VUB80" s="6"/>
      <c r="VUC80" s="6"/>
      <c r="VUD80" s="6"/>
      <c r="VUE80" s="6"/>
      <c r="VUF80" s="6"/>
      <c r="VUG80" s="6"/>
      <c r="VUH80" s="6"/>
      <c r="VUI80" s="6"/>
      <c r="VUJ80" s="7"/>
      <c r="VUK80" s="7"/>
      <c r="VUL80" s="6"/>
      <c r="VUM80" s="6"/>
      <c r="VUN80" s="6"/>
      <c r="VUO80" s="4"/>
      <c r="VUP80" s="9"/>
      <c r="VUQ80" s="6"/>
      <c r="VUR80" s="6"/>
      <c r="VUS80" s="6"/>
      <c r="VUT80" s="6"/>
      <c r="VUU80" s="6"/>
      <c r="VUV80" s="6"/>
      <c r="VUW80" s="6"/>
      <c r="VUX80" s="6"/>
      <c r="VUY80" s="6"/>
      <c r="VUZ80" s="7"/>
      <c r="VVA80" s="7"/>
      <c r="VVB80" s="6"/>
      <c r="VVC80" s="6"/>
      <c r="VVD80" s="6"/>
      <c r="VVE80" s="4"/>
      <c r="VVF80" s="9"/>
      <c r="VVG80" s="6"/>
      <c r="VVH80" s="6"/>
      <c r="VVI80" s="6"/>
      <c r="VVJ80" s="6"/>
      <c r="VVK80" s="6"/>
      <c r="VVL80" s="6"/>
      <c r="VVM80" s="6"/>
      <c r="VVN80" s="6"/>
      <c r="VVO80" s="6"/>
      <c r="VVP80" s="7"/>
      <c r="VVQ80" s="7"/>
      <c r="VVR80" s="6"/>
      <c r="VVS80" s="6"/>
      <c r="VVT80" s="6"/>
      <c r="VVU80" s="4"/>
      <c r="VVV80" s="9"/>
      <c r="VVW80" s="6"/>
      <c r="VVX80" s="6"/>
      <c r="VVY80" s="6"/>
      <c r="VVZ80" s="6"/>
      <c r="VWA80" s="6"/>
      <c r="VWB80" s="6"/>
      <c r="VWC80" s="6"/>
      <c r="VWD80" s="6"/>
      <c r="VWE80" s="6"/>
      <c r="VWF80" s="7"/>
      <c r="VWG80" s="7"/>
      <c r="VWH80" s="6"/>
      <c r="VWI80" s="6"/>
      <c r="VWJ80" s="6"/>
      <c r="VWK80" s="4"/>
      <c r="VWL80" s="9"/>
      <c r="VWM80" s="6"/>
      <c r="VWN80" s="6"/>
      <c r="VWO80" s="6"/>
      <c r="VWP80" s="6"/>
      <c r="VWQ80" s="6"/>
      <c r="VWR80" s="6"/>
      <c r="VWS80" s="6"/>
      <c r="VWT80" s="6"/>
      <c r="VWU80" s="6"/>
      <c r="VWV80" s="7"/>
      <c r="VWW80" s="7"/>
      <c r="VWX80" s="6"/>
      <c r="VWY80" s="6"/>
      <c r="VWZ80" s="6"/>
      <c r="VXA80" s="4"/>
      <c r="VXB80" s="9"/>
      <c r="VXC80" s="6"/>
      <c r="VXD80" s="6"/>
      <c r="VXE80" s="6"/>
      <c r="VXF80" s="6"/>
      <c r="VXG80" s="6"/>
      <c r="VXH80" s="6"/>
      <c r="VXI80" s="6"/>
      <c r="VXJ80" s="6"/>
      <c r="VXK80" s="6"/>
      <c r="VXL80" s="7"/>
      <c r="VXM80" s="7"/>
      <c r="VXN80" s="6"/>
      <c r="VXO80" s="6"/>
      <c r="VXP80" s="6"/>
      <c r="VXQ80" s="4"/>
      <c r="VXR80" s="9"/>
      <c r="VXS80" s="6"/>
      <c r="VXT80" s="6"/>
      <c r="VXU80" s="6"/>
      <c r="VXV80" s="6"/>
      <c r="VXW80" s="6"/>
      <c r="VXX80" s="6"/>
      <c r="VXY80" s="6"/>
      <c r="VXZ80" s="6"/>
      <c r="VYA80" s="6"/>
      <c r="VYB80" s="7"/>
      <c r="VYC80" s="7"/>
      <c r="VYD80" s="6"/>
      <c r="VYE80" s="6"/>
      <c r="VYF80" s="6"/>
      <c r="VYG80" s="4"/>
      <c r="VYH80" s="9"/>
      <c r="VYI80" s="6"/>
      <c r="VYJ80" s="6"/>
      <c r="VYK80" s="6"/>
      <c r="VYL80" s="6"/>
      <c r="VYM80" s="6"/>
      <c r="VYN80" s="6"/>
      <c r="VYO80" s="6"/>
      <c r="VYP80" s="6"/>
      <c r="VYQ80" s="6"/>
      <c r="VYR80" s="7"/>
      <c r="VYS80" s="7"/>
      <c r="VYT80" s="6"/>
      <c r="VYU80" s="6"/>
      <c r="VYV80" s="6"/>
      <c r="VYW80" s="4"/>
      <c r="VYX80" s="9"/>
      <c r="VYY80" s="6"/>
      <c r="VYZ80" s="6"/>
      <c r="VZA80" s="6"/>
      <c r="VZB80" s="6"/>
      <c r="VZC80" s="6"/>
      <c r="VZD80" s="6"/>
      <c r="VZE80" s="6"/>
      <c r="VZF80" s="6"/>
      <c r="VZG80" s="6"/>
      <c r="VZH80" s="7"/>
      <c r="VZI80" s="7"/>
      <c r="VZJ80" s="6"/>
      <c r="VZK80" s="6"/>
      <c r="VZL80" s="6"/>
      <c r="VZM80" s="4"/>
      <c r="VZN80" s="9"/>
      <c r="VZO80" s="6"/>
      <c r="VZP80" s="6"/>
      <c r="VZQ80" s="6"/>
      <c r="VZR80" s="6"/>
      <c r="VZS80" s="6"/>
      <c r="VZT80" s="6"/>
      <c r="VZU80" s="6"/>
      <c r="VZV80" s="6"/>
      <c r="VZW80" s="6"/>
      <c r="VZX80" s="7"/>
      <c r="VZY80" s="7"/>
      <c r="VZZ80" s="6"/>
      <c r="WAA80" s="6"/>
      <c r="WAB80" s="6"/>
      <c r="WAC80" s="4"/>
      <c r="WAD80" s="9"/>
      <c r="WAE80" s="6"/>
      <c r="WAF80" s="6"/>
      <c r="WAG80" s="6"/>
      <c r="WAH80" s="6"/>
      <c r="WAI80" s="6"/>
      <c r="WAJ80" s="6"/>
      <c r="WAK80" s="6"/>
      <c r="WAL80" s="6"/>
      <c r="WAM80" s="6"/>
      <c r="WAN80" s="7"/>
      <c r="WAO80" s="7"/>
      <c r="WAP80" s="6"/>
      <c r="WAQ80" s="6"/>
      <c r="WAR80" s="6"/>
      <c r="WAS80" s="4"/>
      <c r="WAT80" s="9"/>
      <c r="WAU80" s="6"/>
      <c r="WAV80" s="6"/>
      <c r="WAW80" s="6"/>
      <c r="WAX80" s="6"/>
      <c r="WAY80" s="6"/>
      <c r="WAZ80" s="6"/>
      <c r="WBA80" s="6"/>
      <c r="WBB80" s="6"/>
      <c r="WBC80" s="6"/>
      <c r="WBD80" s="7"/>
      <c r="WBE80" s="7"/>
      <c r="WBF80" s="6"/>
      <c r="WBG80" s="6"/>
      <c r="WBH80" s="6"/>
      <c r="WBI80" s="4"/>
      <c r="WBJ80" s="9"/>
      <c r="WBK80" s="6"/>
      <c r="WBL80" s="6"/>
      <c r="WBM80" s="6"/>
      <c r="WBN80" s="6"/>
      <c r="WBO80" s="6"/>
      <c r="WBP80" s="6"/>
      <c r="WBQ80" s="6"/>
      <c r="WBR80" s="6"/>
      <c r="WBS80" s="6"/>
      <c r="WBT80" s="7"/>
      <c r="WBU80" s="7"/>
      <c r="WBV80" s="6"/>
      <c r="WBW80" s="6"/>
      <c r="WBX80" s="6"/>
      <c r="WBY80" s="4"/>
      <c r="WBZ80" s="9"/>
      <c r="WCA80" s="6"/>
      <c r="WCB80" s="6"/>
      <c r="WCC80" s="6"/>
      <c r="WCD80" s="6"/>
      <c r="WCE80" s="6"/>
      <c r="WCF80" s="6"/>
      <c r="WCG80" s="6"/>
      <c r="WCH80" s="6"/>
      <c r="WCI80" s="6"/>
      <c r="WCJ80" s="7"/>
      <c r="WCK80" s="7"/>
      <c r="WCL80" s="6"/>
      <c r="WCM80" s="6"/>
      <c r="WCN80" s="6"/>
      <c r="WCO80" s="4"/>
      <c r="WCP80" s="9"/>
      <c r="WCQ80" s="6"/>
      <c r="WCR80" s="6"/>
      <c r="WCS80" s="6"/>
      <c r="WCT80" s="6"/>
      <c r="WCU80" s="6"/>
      <c r="WCV80" s="6"/>
      <c r="WCW80" s="6"/>
      <c r="WCX80" s="6"/>
      <c r="WCY80" s="6"/>
      <c r="WCZ80" s="7"/>
      <c r="WDA80" s="7"/>
      <c r="WDB80" s="6"/>
      <c r="WDC80" s="6"/>
      <c r="WDD80" s="6"/>
      <c r="WDE80" s="4"/>
      <c r="WDF80" s="9"/>
      <c r="WDG80" s="6"/>
      <c r="WDH80" s="6"/>
      <c r="WDI80" s="6"/>
      <c r="WDJ80" s="6"/>
      <c r="WDK80" s="6"/>
      <c r="WDL80" s="6"/>
      <c r="WDM80" s="6"/>
      <c r="WDN80" s="6"/>
      <c r="WDO80" s="6"/>
      <c r="WDP80" s="7"/>
      <c r="WDQ80" s="7"/>
      <c r="WDR80" s="6"/>
      <c r="WDS80" s="6"/>
      <c r="WDT80" s="6"/>
      <c r="WDU80" s="4"/>
      <c r="WDV80" s="9"/>
      <c r="WDW80" s="6"/>
      <c r="WDX80" s="6"/>
      <c r="WDY80" s="6"/>
      <c r="WDZ80" s="6"/>
      <c r="WEA80" s="6"/>
      <c r="WEB80" s="6"/>
      <c r="WEC80" s="6"/>
      <c r="WED80" s="6"/>
      <c r="WEE80" s="6"/>
      <c r="WEF80" s="7"/>
      <c r="WEG80" s="7"/>
      <c r="WEH80" s="6"/>
      <c r="WEI80" s="6"/>
      <c r="WEJ80" s="6"/>
      <c r="WEK80" s="4"/>
      <c r="WEL80" s="9"/>
      <c r="WEM80" s="6"/>
      <c r="WEN80" s="6"/>
      <c r="WEO80" s="6"/>
      <c r="WEP80" s="6"/>
      <c r="WEQ80" s="6"/>
      <c r="WER80" s="6"/>
      <c r="WES80" s="6"/>
      <c r="WET80" s="6"/>
      <c r="WEU80" s="6"/>
      <c r="WEV80" s="7"/>
      <c r="WEW80" s="7"/>
      <c r="WEX80" s="6"/>
      <c r="WEY80" s="6"/>
      <c r="WEZ80" s="6"/>
      <c r="WFA80" s="4"/>
      <c r="WFB80" s="9"/>
      <c r="WFC80" s="6"/>
      <c r="WFD80" s="6"/>
      <c r="WFE80" s="6"/>
      <c r="WFF80" s="6"/>
      <c r="WFG80" s="6"/>
      <c r="WFH80" s="6"/>
      <c r="WFI80" s="6"/>
      <c r="WFJ80" s="6"/>
      <c r="WFK80" s="6"/>
      <c r="WFL80" s="7"/>
      <c r="WFM80" s="7"/>
      <c r="WFN80" s="6"/>
      <c r="WFO80" s="6"/>
      <c r="WFP80" s="6"/>
      <c r="WFQ80" s="4"/>
      <c r="WFR80" s="9"/>
      <c r="WFS80" s="6"/>
      <c r="WFT80" s="6"/>
      <c r="WFU80" s="6"/>
      <c r="WFV80" s="6"/>
      <c r="WFW80" s="6"/>
      <c r="WFX80" s="6"/>
      <c r="WFY80" s="6"/>
      <c r="WFZ80" s="6"/>
      <c r="WGA80" s="6"/>
      <c r="WGB80" s="7"/>
      <c r="WGC80" s="7"/>
      <c r="WGD80" s="6"/>
      <c r="WGE80" s="6"/>
      <c r="WGF80" s="6"/>
      <c r="WGG80" s="4"/>
      <c r="WGH80" s="9"/>
      <c r="WGI80" s="6"/>
      <c r="WGJ80" s="6"/>
      <c r="WGK80" s="6"/>
      <c r="WGL80" s="6"/>
      <c r="WGM80" s="6"/>
      <c r="WGN80" s="6"/>
      <c r="WGO80" s="6"/>
      <c r="WGP80" s="6"/>
      <c r="WGQ80" s="6"/>
      <c r="WGR80" s="7"/>
      <c r="WGS80" s="7"/>
      <c r="WGT80" s="6"/>
      <c r="WGU80" s="6"/>
      <c r="WGV80" s="6"/>
      <c r="WGW80" s="4"/>
      <c r="WGX80" s="9"/>
      <c r="WGY80" s="6"/>
      <c r="WGZ80" s="6"/>
      <c r="WHA80" s="6"/>
      <c r="WHB80" s="6"/>
      <c r="WHC80" s="6"/>
      <c r="WHD80" s="6"/>
      <c r="WHE80" s="6"/>
      <c r="WHF80" s="6"/>
      <c r="WHG80" s="6"/>
      <c r="WHH80" s="7"/>
      <c r="WHI80" s="7"/>
      <c r="WHJ80" s="6"/>
      <c r="WHK80" s="6"/>
      <c r="WHL80" s="6"/>
      <c r="WHM80" s="4"/>
      <c r="WHN80" s="9"/>
      <c r="WHO80" s="6"/>
      <c r="WHP80" s="6"/>
      <c r="WHQ80" s="6"/>
      <c r="WHR80" s="6"/>
      <c r="WHS80" s="6"/>
      <c r="WHT80" s="6"/>
      <c r="WHU80" s="6"/>
      <c r="WHV80" s="6"/>
      <c r="WHW80" s="6"/>
      <c r="WHX80" s="7"/>
      <c r="WHY80" s="7"/>
      <c r="WHZ80" s="6"/>
      <c r="WIA80" s="6"/>
      <c r="WIB80" s="6"/>
    </row>
    <row r="81" spans="1:15784" s="18" customFormat="1" ht="18" customHeight="1" x14ac:dyDescent="0.25">
      <c r="A81" s="31">
        <v>278</v>
      </c>
      <c r="B81" s="44" t="s">
        <v>62</v>
      </c>
      <c r="C81" s="27">
        <v>200</v>
      </c>
      <c r="D81" s="27">
        <v>1</v>
      </c>
      <c r="E81" s="27">
        <v>0.05</v>
      </c>
      <c r="F81" s="27">
        <v>27.6</v>
      </c>
      <c r="G81" s="27">
        <v>110</v>
      </c>
      <c r="H81" s="27">
        <v>28.69</v>
      </c>
      <c r="I81" s="27">
        <v>0</v>
      </c>
      <c r="J81" s="27">
        <v>2.66</v>
      </c>
      <c r="K81" s="27">
        <v>0.7</v>
      </c>
      <c r="L81" s="27">
        <v>0.01</v>
      </c>
      <c r="M81" s="27">
        <v>0.01</v>
      </c>
      <c r="N81" s="27">
        <v>1.36</v>
      </c>
      <c r="O81" s="27">
        <v>0</v>
      </c>
      <c r="P81" s="6"/>
      <c r="Q81" s="6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 s="7"/>
      <c r="BA81" s="7"/>
      <c r="BB81" s="6"/>
      <c r="BC81" s="6"/>
      <c r="BD81" s="6"/>
      <c r="BE81" s="4"/>
      <c r="BF81" s="9"/>
      <c r="BG81" s="6"/>
      <c r="BH81" s="6"/>
      <c r="BI81" s="6"/>
      <c r="BJ81" s="6"/>
      <c r="BK81" s="6"/>
      <c r="BL81" s="6"/>
      <c r="BM81" s="6"/>
      <c r="BN81" s="6"/>
      <c r="BO81" s="6"/>
      <c r="BP81" s="7"/>
      <c r="BQ81" s="7"/>
      <c r="BR81" s="6"/>
      <c r="BS81" s="6"/>
      <c r="BT81" s="6"/>
      <c r="BU81" s="4"/>
      <c r="BV81" s="9"/>
      <c r="BW81" s="6"/>
      <c r="BX81" s="6"/>
      <c r="BY81" s="6"/>
      <c r="BZ81" s="6"/>
      <c r="CA81" s="6"/>
      <c r="CB81" s="6"/>
      <c r="CC81" s="6"/>
      <c r="CD81" s="6"/>
      <c r="CE81" s="6"/>
      <c r="CF81" s="7"/>
      <c r="CG81" s="7"/>
      <c r="CH81" s="6"/>
      <c r="CI81" s="6"/>
      <c r="CJ81" s="6"/>
      <c r="CK81" s="4"/>
      <c r="CL81" s="9"/>
      <c r="CM81" s="6"/>
      <c r="CN81" s="6"/>
      <c r="CO81" s="6"/>
      <c r="CP81" s="6"/>
      <c r="CQ81" s="6"/>
      <c r="CR81" s="6"/>
      <c r="CS81" s="6"/>
      <c r="CT81" s="6"/>
      <c r="CU81" s="6"/>
      <c r="CV81" s="7"/>
      <c r="CW81" s="7"/>
      <c r="CX81" s="6"/>
      <c r="CY81" s="6"/>
      <c r="CZ81" s="6"/>
      <c r="DA81" s="4"/>
      <c r="DB81" s="9"/>
      <c r="DC81" s="6"/>
      <c r="DD81" s="6"/>
      <c r="DE81" s="6"/>
      <c r="DF81" s="6"/>
      <c r="DG81" s="6"/>
      <c r="DH81" s="6"/>
      <c r="DI81" s="6"/>
      <c r="DJ81" s="6"/>
      <c r="DK81" s="6"/>
      <c r="DL81" s="7"/>
      <c r="DM81" s="7"/>
      <c r="DN81" s="6"/>
      <c r="DO81" s="6"/>
      <c r="DP81" s="6"/>
      <c r="DQ81" s="4"/>
      <c r="DR81" s="9"/>
      <c r="DS81" s="6"/>
      <c r="DT81" s="6"/>
      <c r="DU81" s="6"/>
      <c r="DV81" s="6"/>
      <c r="DW81" s="6"/>
      <c r="DX81" s="6"/>
      <c r="DY81" s="6"/>
      <c r="DZ81" s="6"/>
      <c r="EA81" s="6"/>
      <c r="EB81" s="7"/>
      <c r="EC81" s="7"/>
      <c r="ED81" s="6"/>
      <c r="EE81" s="6"/>
      <c r="EF81" s="6"/>
      <c r="EG81" s="4"/>
      <c r="EH81" s="9"/>
      <c r="EI81" s="6"/>
      <c r="EJ81" s="6"/>
      <c r="EK81" s="6"/>
      <c r="EL81" s="6"/>
      <c r="EM81" s="6"/>
      <c r="EN81" s="6"/>
      <c r="EO81" s="6"/>
      <c r="EP81" s="6"/>
      <c r="EQ81" s="6"/>
      <c r="ER81" s="7"/>
      <c r="ES81" s="7"/>
      <c r="ET81" s="6"/>
      <c r="EU81" s="6"/>
      <c r="EV81" s="6"/>
      <c r="EW81" s="4"/>
      <c r="EX81" s="9"/>
      <c r="EY81" s="6"/>
      <c r="EZ81" s="6"/>
      <c r="FA81" s="6"/>
      <c r="FB81" s="6"/>
      <c r="FC81" s="6"/>
      <c r="FD81" s="6"/>
      <c r="FE81" s="6"/>
      <c r="FF81" s="6"/>
      <c r="FG81" s="6"/>
      <c r="FH81" s="7"/>
      <c r="FI81" s="7"/>
      <c r="FJ81" s="6"/>
      <c r="FK81" s="6"/>
      <c r="FL81" s="6"/>
      <c r="FM81" s="4"/>
      <c r="FN81" s="9"/>
      <c r="FO81" s="6"/>
      <c r="FP81" s="6"/>
      <c r="FQ81" s="6"/>
      <c r="FR81" s="6"/>
      <c r="FS81" s="6"/>
      <c r="FT81" s="6"/>
      <c r="FU81" s="6"/>
      <c r="FV81" s="6"/>
      <c r="FW81" s="6"/>
      <c r="FX81" s="7"/>
      <c r="FY81" s="7"/>
      <c r="FZ81" s="6"/>
      <c r="GA81" s="6"/>
      <c r="GB81" s="6"/>
      <c r="GC81" s="4"/>
      <c r="GD81" s="9"/>
      <c r="GE81" s="6"/>
      <c r="GF81" s="6"/>
      <c r="GG81" s="6"/>
      <c r="GH81" s="6"/>
      <c r="GI81" s="6"/>
      <c r="GJ81" s="6"/>
      <c r="GK81" s="6"/>
      <c r="GL81" s="6"/>
      <c r="GM81" s="6"/>
      <c r="GN81" s="7"/>
      <c r="GO81" s="7"/>
      <c r="GP81" s="6"/>
      <c r="GQ81" s="6"/>
      <c r="GR81" s="6"/>
      <c r="GS81" s="4"/>
      <c r="GT81" s="9"/>
      <c r="GU81" s="6"/>
      <c r="GV81" s="6"/>
      <c r="GW81" s="6"/>
      <c r="GX81" s="6"/>
      <c r="GY81" s="6"/>
      <c r="GZ81" s="6"/>
      <c r="HA81" s="6"/>
      <c r="HB81" s="6"/>
      <c r="HC81" s="6"/>
      <c r="HD81" s="7"/>
      <c r="HE81" s="7"/>
      <c r="HF81" s="6"/>
      <c r="HG81" s="6"/>
      <c r="HH81" s="6"/>
      <c r="HI81" s="4"/>
      <c r="HJ81" s="9"/>
      <c r="HK81" s="6"/>
      <c r="HL81" s="6"/>
      <c r="HM81" s="6"/>
      <c r="HN81" s="6"/>
      <c r="HO81" s="6"/>
      <c r="HP81" s="6"/>
      <c r="HQ81" s="6"/>
      <c r="HR81" s="6"/>
      <c r="HS81" s="6"/>
      <c r="HT81" s="7"/>
      <c r="HU81" s="7"/>
      <c r="HV81" s="6"/>
      <c r="HW81" s="6"/>
      <c r="HX81" s="6"/>
      <c r="HY81" s="4"/>
      <c r="HZ81" s="9"/>
      <c r="IA81" s="6"/>
      <c r="IB81" s="6"/>
      <c r="IC81" s="6"/>
      <c r="ID81" s="6"/>
      <c r="IE81" s="6"/>
      <c r="IF81" s="6"/>
      <c r="IG81" s="6"/>
      <c r="IH81" s="6"/>
      <c r="II81" s="6"/>
      <c r="IJ81" s="7"/>
      <c r="IK81" s="7"/>
      <c r="IL81" s="6"/>
      <c r="IM81" s="6"/>
      <c r="IN81" s="6"/>
      <c r="IO81" s="4"/>
      <c r="IP81" s="9"/>
      <c r="IQ81" s="6"/>
      <c r="IR81" s="6"/>
      <c r="IS81" s="6"/>
      <c r="IT81" s="6"/>
      <c r="IU81" s="6"/>
      <c r="IV81" s="6"/>
      <c r="IW81" s="6"/>
      <c r="IX81" s="6"/>
      <c r="IY81" s="6"/>
      <c r="IZ81" s="7"/>
      <c r="JA81" s="7"/>
      <c r="JB81" s="6"/>
      <c r="JC81" s="6"/>
      <c r="JD81" s="6"/>
      <c r="JE81" s="4"/>
      <c r="JF81" s="9"/>
      <c r="JG81" s="6"/>
      <c r="JH81" s="6"/>
      <c r="JI81" s="6"/>
      <c r="JJ81" s="6"/>
      <c r="JK81" s="6"/>
      <c r="JL81" s="6"/>
      <c r="JM81" s="6"/>
      <c r="JN81" s="6"/>
      <c r="JO81" s="6"/>
      <c r="JP81" s="7"/>
      <c r="JQ81" s="7"/>
      <c r="JR81" s="6"/>
      <c r="JS81" s="6"/>
      <c r="JT81" s="6"/>
      <c r="JU81" s="4"/>
      <c r="JV81" s="9"/>
      <c r="JW81" s="6"/>
      <c r="JX81" s="6"/>
      <c r="JY81" s="6"/>
      <c r="JZ81" s="6"/>
      <c r="KA81" s="6"/>
      <c r="KB81" s="6"/>
      <c r="KC81" s="6"/>
      <c r="KD81" s="6"/>
      <c r="KE81" s="6"/>
      <c r="KF81" s="7"/>
      <c r="KG81" s="7"/>
      <c r="KH81" s="6"/>
      <c r="KI81" s="6"/>
      <c r="KJ81" s="6"/>
      <c r="KK81" s="4"/>
      <c r="KL81" s="9"/>
      <c r="KM81" s="6"/>
      <c r="KN81" s="6"/>
      <c r="KO81" s="6"/>
      <c r="KP81" s="6"/>
      <c r="KQ81" s="6"/>
      <c r="KR81" s="6"/>
      <c r="KS81" s="6"/>
      <c r="KT81" s="6"/>
      <c r="KU81" s="6"/>
      <c r="KV81" s="7"/>
      <c r="KW81" s="7"/>
      <c r="KX81" s="6"/>
      <c r="KY81" s="6"/>
      <c r="KZ81" s="6"/>
      <c r="LA81" s="4"/>
      <c r="LB81" s="9"/>
      <c r="LC81" s="6"/>
      <c r="LD81" s="6"/>
      <c r="LE81" s="6"/>
      <c r="LF81" s="6"/>
      <c r="LG81" s="6"/>
      <c r="LH81" s="6"/>
      <c r="LI81" s="6"/>
      <c r="LJ81" s="6"/>
      <c r="LK81" s="6"/>
      <c r="LL81" s="7"/>
      <c r="LM81" s="7"/>
      <c r="LN81" s="6"/>
      <c r="LO81" s="6"/>
      <c r="LP81" s="6"/>
      <c r="LQ81" s="4"/>
      <c r="LR81" s="9"/>
      <c r="LS81" s="6"/>
      <c r="LT81" s="6"/>
      <c r="LU81" s="6"/>
      <c r="LV81" s="6"/>
      <c r="LW81" s="6"/>
      <c r="LX81" s="6"/>
      <c r="LY81" s="6"/>
      <c r="LZ81" s="6"/>
      <c r="MA81" s="6"/>
      <c r="MB81" s="7"/>
      <c r="MC81" s="7"/>
      <c r="MD81" s="6"/>
      <c r="ME81" s="6"/>
      <c r="MF81" s="6"/>
      <c r="MG81" s="4"/>
      <c r="MH81" s="9"/>
      <c r="MI81" s="6"/>
      <c r="MJ81" s="6"/>
      <c r="MK81" s="6"/>
      <c r="ML81" s="6"/>
      <c r="MM81" s="6"/>
      <c r="MN81" s="6"/>
      <c r="MO81" s="6"/>
      <c r="MP81" s="6"/>
      <c r="MQ81" s="6"/>
      <c r="MR81" s="7"/>
      <c r="MS81" s="7"/>
      <c r="MT81" s="6"/>
      <c r="MU81" s="6"/>
      <c r="MV81" s="6"/>
      <c r="MW81" s="4"/>
      <c r="MX81" s="9"/>
      <c r="MY81" s="6"/>
      <c r="MZ81" s="6"/>
      <c r="NA81" s="6"/>
      <c r="NB81" s="6"/>
      <c r="NC81" s="6"/>
      <c r="ND81" s="6"/>
      <c r="NE81" s="6"/>
      <c r="NF81" s="6"/>
      <c r="NG81" s="6"/>
      <c r="NH81" s="7"/>
      <c r="NI81" s="7"/>
      <c r="NJ81" s="6"/>
      <c r="NK81" s="6"/>
      <c r="NL81" s="6"/>
      <c r="NM81" s="4"/>
      <c r="NN81" s="9"/>
      <c r="NO81" s="6"/>
      <c r="NP81" s="6"/>
      <c r="NQ81" s="6"/>
      <c r="NR81" s="6"/>
      <c r="NS81" s="6"/>
      <c r="NT81" s="6"/>
      <c r="NU81" s="6"/>
      <c r="NV81" s="6"/>
      <c r="NW81" s="6"/>
      <c r="NX81" s="7"/>
      <c r="NY81" s="7"/>
      <c r="NZ81" s="6"/>
      <c r="OA81" s="6"/>
      <c r="OB81" s="6"/>
      <c r="OC81" s="4"/>
      <c r="OD81" s="9"/>
      <c r="OE81" s="6"/>
      <c r="OF81" s="6"/>
      <c r="OG81" s="6"/>
      <c r="OH81" s="6"/>
      <c r="OI81" s="6"/>
      <c r="OJ81" s="6"/>
      <c r="OK81" s="6"/>
      <c r="OL81" s="6"/>
      <c r="OM81" s="6"/>
      <c r="ON81" s="7"/>
      <c r="OO81" s="7"/>
      <c r="OP81" s="6"/>
      <c r="OQ81" s="6"/>
      <c r="OR81" s="6"/>
      <c r="OS81" s="4"/>
      <c r="OT81" s="9"/>
      <c r="OU81" s="6"/>
      <c r="OV81" s="6"/>
      <c r="OW81" s="6"/>
      <c r="OX81" s="6"/>
      <c r="OY81" s="6"/>
      <c r="OZ81" s="6"/>
      <c r="PA81" s="6"/>
      <c r="PB81" s="6"/>
      <c r="PC81" s="6"/>
      <c r="PD81" s="7"/>
      <c r="PE81" s="7"/>
      <c r="PF81" s="6"/>
      <c r="PG81" s="6"/>
      <c r="PH81" s="6"/>
      <c r="PI81" s="4"/>
      <c r="PJ81" s="9"/>
      <c r="PK81" s="6"/>
      <c r="PL81" s="6"/>
      <c r="PM81" s="6"/>
      <c r="PN81" s="6"/>
      <c r="PO81" s="6"/>
      <c r="PP81" s="6"/>
      <c r="PQ81" s="6"/>
      <c r="PR81" s="6"/>
      <c r="PS81" s="6"/>
      <c r="PT81" s="7"/>
      <c r="PU81" s="7"/>
      <c r="PV81" s="6"/>
      <c r="PW81" s="6"/>
      <c r="PX81" s="6"/>
      <c r="PY81" s="4"/>
      <c r="PZ81" s="9"/>
      <c r="QA81" s="6"/>
      <c r="QB81" s="6"/>
      <c r="QC81" s="6"/>
      <c r="QD81" s="6"/>
      <c r="QE81" s="6"/>
      <c r="QF81" s="6"/>
      <c r="QG81" s="6"/>
      <c r="QH81" s="6"/>
      <c r="QI81" s="6"/>
      <c r="QJ81" s="7"/>
      <c r="QK81" s="7"/>
      <c r="QL81" s="6"/>
      <c r="QM81" s="6"/>
      <c r="QN81" s="6"/>
      <c r="QO81" s="4"/>
      <c r="QP81" s="9"/>
      <c r="QQ81" s="6"/>
      <c r="QR81" s="6"/>
      <c r="QS81" s="6"/>
      <c r="QT81" s="6"/>
      <c r="QU81" s="6"/>
      <c r="QV81" s="6"/>
      <c r="QW81" s="6"/>
      <c r="QX81" s="6"/>
      <c r="QY81" s="6"/>
      <c r="QZ81" s="7"/>
      <c r="RA81" s="7"/>
      <c r="RB81" s="6"/>
      <c r="RC81" s="6"/>
      <c r="RD81" s="6"/>
      <c r="RE81" s="4"/>
      <c r="RF81" s="9"/>
      <c r="RG81" s="6"/>
      <c r="RH81" s="6"/>
      <c r="RI81" s="6"/>
      <c r="RJ81" s="6"/>
      <c r="RK81" s="6"/>
      <c r="RL81" s="6"/>
      <c r="RM81" s="6"/>
      <c r="RN81" s="6"/>
      <c r="RO81" s="6"/>
      <c r="RP81" s="7"/>
      <c r="RQ81" s="7"/>
      <c r="RR81" s="6"/>
      <c r="RS81" s="6"/>
      <c r="RT81" s="6"/>
      <c r="RU81" s="4"/>
      <c r="RV81" s="9"/>
      <c r="RW81" s="6"/>
      <c r="RX81" s="6"/>
      <c r="RY81" s="6"/>
      <c r="RZ81" s="6"/>
      <c r="SA81" s="6"/>
      <c r="SB81" s="6"/>
      <c r="SC81" s="6"/>
      <c r="SD81" s="6"/>
      <c r="SE81" s="6"/>
      <c r="SF81" s="7"/>
      <c r="SG81" s="7"/>
      <c r="SH81" s="6"/>
      <c r="SI81" s="6"/>
      <c r="SJ81" s="6"/>
      <c r="SK81" s="4"/>
      <c r="SL81" s="9"/>
      <c r="SM81" s="6"/>
      <c r="SN81" s="6"/>
      <c r="SO81" s="6"/>
      <c r="SP81" s="6"/>
      <c r="SQ81" s="6"/>
      <c r="SR81" s="6"/>
      <c r="SS81" s="6"/>
      <c r="ST81" s="6"/>
      <c r="SU81" s="6"/>
      <c r="SV81" s="7"/>
      <c r="SW81" s="7"/>
      <c r="SX81" s="6"/>
      <c r="SY81" s="6"/>
      <c r="SZ81" s="6"/>
      <c r="TA81" s="4"/>
      <c r="TB81" s="9"/>
      <c r="TC81" s="6"/>
      <c r="TD81" s="6"/>
      <c r="TE81" s="6"/>
      <c r="TF81" s="6"/>
      <c r="TG81" s="6"/>
      <c r="TH81" s="6"/>
      <c r="TI81" s="6"/>
      <c r="TJ81" s="6"/>
      <c r="TK81" s="6"/>
      <c r="TL81" s="7"/>
      <c r="TM81" s="7"/>
      <c r="TN81" s="6"/>
      <c r="TO81" s="6"/>
      <c r="TP81" s="6"/>
      <c r="TQ81" s="4"/>
      <c r="TR81" s="9"/>
      <c r="TS81" s="6"/>
      <c r="TT81" s="6"/>
      <c r="TU81" s="6"/>
      <c r="TV81" s="6"/>
      <c r="TW81" s="6"/>
      <c r="TX81" s="6"/>
      <c r="TY81" s="6"/>
      <c r="TZ81" s="6"/>
      <c r="UA81" s="6"/>
      <c r="UB81" s="7"/>
      <c r="UC81" s="7"/>
      <c r="UD81" s="6"/>
      <c r="UE81" s="6"/>
      <c r="UF81" s="6"/>
      <c r="UG81" s="4"/>
      <c r="UH81" s="9"/>
      <c r="UI81" s="6"/>
      <c r="UJ81" s="6"/>
      <c r="UK81" s="6"/>
      <c r="UL81" s="6"/>
      <c r="UM81" s="6"/>
      <c r="UN81" s="6"/>
      <c r="UO81" s="6"/>
      <c r="UP81" s="6"/>
      <c r="UQ81" s="6"/>
      <c r="UR81" s="7"/>
      <c r="US81" s="7"/>
      <c r="UT81" s="6"/>
      <c r="UU81" s="6"/>
      <c r="UV81" s="6"/>
      <c r="UW81" s="4"/>
      <c r="UX81" s="9"/>
      <c r="UY81" s="6"/>
      <c r="UZ81" s="6"/>
      <c r="VA81" s="6"/>
      <c r="VB81" s="6"/>
      <c r="VC81" s="6"/>
      <c r="VD81" s="6"/>
      <c r="VE81" s="6"/>
      <c r="VF81" s="6"/>
      <c r="VG81" s="6"/>
      <c r="VH81" s="7"/>
      <c r="VI81" s="7"/>
      <c r="VJ81" s="6"/>
      <c r="VK81" s="6"/>
      <c r="VL81" s="6"/>
      <c r="VM81" s="4"/>
      <c r="VN81" s="9"/>
      <c r="VO81" s="6"/>
      <c r="VP81" s="6"/>
      <c r="VQ81" s="6"/>
      <c r="VR81" s="6"/>
      <c r="VS81" s="6"/>
      <c r="VT81" s="6"/>
      <c r="VU81" s="6"/>
      <c r="VV81" s="6"/>
      <c r="VW81" s="6"/>
      <c r="VX81" s="7"/>
      <c r="VY81" s="7"/>
      <c r="VZ81" s="6"/>
      <c r="WA81" s="6"/>
      <c r="WB81" s="6"/>
      <c r="WC81" s="4"/>
      <c r="WD81" s="9"/>
      <c r="WE81" s="6"/>
      <c r="WF81" s="6"/>
      <c r="WG81" s="6"/>
      <c r="WH81" s="6"/>
      <c r="WI81" s="6"/>
      <c r="WJ81" s="6"/>
      <c r="WK81" s="6"/>
      <c r="WL81" s="6"/>
      <c r="WM81" s="6"/>
      <c r="WN81" s="7"/>
      <c r="WO81" s="7"/>
      <c r="WP81" s="6"/>
      <c r="WQ81" s="6"/>
      <c r="WR81" s="6"/>
      <c r="WS81" s="4"/>
      <c r="WT81" s="9"/>
      <c r="WU81" s="6"/>
      <c r="WV81" s="6"/>
      <c r="WW81" s="6"/>
      <c r="WX81" s="6"/>
      <c r="WY81" s="6"/>
      <c r="WZ81" s="6"/>
      <c r="XA81" s="6"/>
      <c r="XB81" s="6"/>
      <c r="XC81" s="6"/>
      <c r="XD81" s="7"/>
      <c r="XE81" s="7"/>
      <c r="XF81" s="6"/>
      <c r="XG81" s="6"/>
      <c r="XH81" s="6"/>
      <c r="XI81" s="4"/>
      <c r="XJ81" s="9"/>
      <c r="XK81" s="6"/>
      <c r="XL81" s="6"/>
      <c r="XM81" s="6"/>
      <c r="XN81" s="6"/>
      <c r="XO81" s="6"/>
      <c r="XP81" s="6"/>
      <c r="XQ81" s="6"/>
      <c r="XR81" s="6"/>
      <c r="XS81" s="6"/>
      <c r="XT81" s="7"/>
      <c r="XU81" s="7"/>
      <c r="XV81" s="6"/>
      <c r="XW81" s="6"/>
      <c r="XX81" s="6"/>
      <c r="XY81" s="4"/>
      <c r="XZ81" s="9"/>
      <c r="YA81" s="6"/>
      <c r="YB81" s="6"/>
      <c r="YC81" s="6"/>
      <c r="YD81" s="6"/>
      <c r="YE81" s="6"/>
      <c r="YF81" s="6"/>
      <c r="YG81" s="6"/>
      <c r="YH81" s="6"/>
      <c r="YI81" s="6"/>
      <c r="YJ81" s="7"/>
      <c r="YK81" s="7"/>
      <c r="YL81" s="6"/>
      <c r="YM81" s="6"/>
      <c r="YN81" s="6"/>
      <c r="YO81" s="4"/>
      <c r="YP81" s="9"/>
      <c r="YQ81" s="6"/>
      <c r="YR81" s="6"/>
      <c r="YS81" s="6"/>
      <c r="YT81" s="6"/>
      <c r="YU81" s="6"/>
      <c r="YV81" s="6"/>
      <c r="YW81" s="6"/>
      <c r="YX81" s="6"/>
      <c r="YY81" s="6"/>
      <c r="YZ81" s="7"/>
      <c r="ZA81" s="7"/>
      <c r="ZB81" s="6"/>
      <c r="ZC81" s="6"/>
      <c r="ZD81" s="6"/>
      <c r="ZE81" s="4"/>
      <c r="ZF81" s="9"/>
      <c r="ZG81" s="6"/>
      <c r="ZH81" s="6"/>
      <c r="ZI81" s="6"/>
      <c r="ZJ81" s="6"/>
      <c r="ZK81" s="6"/>
      <c r="ZL81" s="6"/>
      <c r="ZM81" s="6"/>
      <c r="ZN81" s="6"/>
      <c r="ZO81" s="6"/>
      <c r="ZP81" s="7"/>
      <c r="ZQ81" s="7"/>
      <c r="ZR81" s="6"/>
      <c r="ZS81" s="6"/>
      <c r="ZT81" s="6"/>
      <c r="ZU81" s="4"/>
      <c r="ZV81" s="9"/>
      <c r="ZW81" s="6"/>
      <c r="ZX81" s="6"/>
      <c r="ZY81" s="6"/>
      <c r="ZZ81" s="6"/>
      <c r="AAA81" s="6"/>
      <c r="AAB81" s="6"/>
      <c r="AAC81" s="6"/>
      <c r="AAD81" s="6"/>
      <c r="AAE81" s="6"/>
      <c r="AAF81" s="7"/>
      <c r="AAG81" s="7"/>
      <c r="AAH81" s="6"/>
      <c r="AAI81" s="6"/>
      <c r="AAJ81" s="6"/>
      <c r="AAK81" s="4"/>
      <c r="AAL81" s="9"/>
      <c r="AAM81" s="6"/>
      <c r="AAN81" s="6"/>
      <c r="AAO81" s="6"/>
      <c r="AAP81" s="6"/>
      <c r="AAQ81" s="6"/>
      <c r="AAR81" s="6"/>
      <c r="AAS81" s="6"/>
      <c r="AAT81" s="6"/>
      <c r="AAU81" s="6"/>
      <c r="AAV81" s="7"/>
      <c r="AAW81" s="7"/>
      <c r="AAX81" s="6"/>
      <c r="AAY81" s="6"/>
      <c r="AAZ81" s="6"/>
      <c r="ABA81" s="4"/>
      <c r="ABB81" s="9"/>
      <c r="ABC81" s="6"/>
      <c r="ABD81" s="6"/>
      <c r="ABE81" s="6"/>
      <c r="ABF81" s="6"/>
      <c r="ABG81" s="6"/>
      <c r="ABH81" s="6"/>
      <c r="ABI81" s="6"/>
      <c r="ABJ81" s="6"/>
      <c r="ABK81" s="6"/>
      <c r="ABL81" s="7"/>
      <c r="ABM81" s="7"/>
      <c r="ABN81" s="6"/>
      <c r="ABO81" s="6"/>
      <c r="ABP81" s="6"/>
      <c r="ABQ81" s="4"/>
      <c r="ABR81" s="9"/>
      <c r="ABS81" s="6"/>
      <c r="ABT81" s="6"/>
      <c r="ABU81" s="6"/>
      <c r="ABV81" s="6"/>
      <c r="ABW81" s="6"/>
      <c r="ABX81" s="6"/>
      <c r="ABY81" s="6"/>
      <c r="ABZ81" s="6"/>
      <c r="ACA81" s="6"/>
      <c r="ACB81" s="7"/>
      <c r="ACC81" s="7"/>
      <c r="ACD81" s="6"/>
      <c r="ACE81" s="6"/>
      <c r="ACF81" s="6"/>
      <c r="ACG81" s="4"/>
      <c r="ACH81" s="9"/>
      <c r="ACI81" s="6"/>
      <c r="ACJ81" s="6"/>
      <c r="ACK81" s="6"/>
      <c r="ACL81" s="6"/>
      <c r="ACM81" s="6"/>
      <c r="ACN81" s="6"/>
      <c r="ACO81" s="6"/>
      <c r="ACP81" s="6"/>
      <c r="ACQ81" s="6"/>
      <c r="ACR81" s="7"/>
      <c r="ACS81" s="7"/>
      <c r="ACT81" s="6"/>
      <c r="ACU81" s="6"/>
      <c r="ACV81" s="6"/>
      <c r="ACW81" s="4"/>
      <c r="ACX81" s="9"/>
      <c r="ACY81" s="6"/>
      <c r="ACZ81" s="6"/>
      <c r="ADA81" s="6"/>
      <c r="ADB81" s="6"/>
      <c r="ADC81" s="6"/>
      <c r="ADD81" s="6"/>
      <c r="ADE81" s="6"/>
      <c r="ADF81" s="6"/>
      <c r="ADG81" s="6"/>
      <c r="ADH81" s="7"/>
      <c r="ADI81" s="7"/>
      <c r="ADJ81" s="6"/>
      <c r="ADK81" s="6"/>
      <c r="ADL81" s="6"/>
      <c r="ADM81" s="4"/>
      <c r="ADN81" s="9"/>
      <c r="ADO81" s="6"/>
      <c r="ADP81" s="6"/>
      <c r="ADQ81" s="6"/>
      <c r="ADR81" s="6"/>
      <c r="ADS81" s="6"/>
      <c r="ADT81" s="6"/>
      <c r="ADU81" s="6"/>
      <c r="ADV81" s="6"/>
      <c r="ADW81" s="6"/>
      <c r="ADX81" s="7"/>
      <c r="ADY81" s="7"/>
      <c r="ADZ81" s="6"/>
      <c r="AEA81" s="6"/>
      <c r="AEB81" s="6"/>
      <c r="AEC81" s="4"/>
      <c r="AED81" s="9"/>
      <c r="AEE81" s="6"/>
      <c r="AEF81" s="6"/>
      <c r="AEG81" s="6"/>
      <c r="AEH81" s="6"/>
      <c r="AEI81" s="6"/>
      <c r="AEJ81" s="6"/>
      <c r="AEK81" s="6"/>
      <c r="AEL81" s="6"/>
      <c r="AEM81" s="6"/>
      <c r="AEN81" s="7"/>
      <c r="AEO81" s="7"/>
      <c r="AEP81" s="6"/>
      <c r="AEQ81" s="6"/>
      <c r="AER81" s="6"/>
      <c r="AES81" s="4"/>
      <c r="AET81" s="9"/>
      <c r="AEU81" s="6"/>
      <c r="AEV81" s="6"/>
      <c r="AEW81" s="6"/>
      <c r="AEX81" s="6"/>
      <c r="AEY81" s="6"/>
      <c r="AEZ81" s="6"/>
      <c r="AFA81" s="6"/>
      <c r="AFB81" s="6"/>
      <c r="AFC81" s="6"/>
      <c r="AFD81" s="7"/>
      <c r="AFE81" s="7"/>
      <c r="AFF81" s="6"/>
      <c r="AFG81" s="6"/>
      <c r="AFH81" s="6"/>
      <c r="AFI81" s="4"/>
      <c r="AFJ81" s="9"/>
      <c r="AFK81" s="6"/>
      <c r="AFL81" s="6"/>
      <c r="AFM81" s="6"/>
      <c r="AFN81" s="6"/>
      <c r="AFO81" s="6"/>
      <c r="AFP81" s="6"/>
      <c r="AFQ81" s="6"/>
      <c r="AFR81" s="6"/>
      <c r="AFS81" s="6"/>
      <c r="AFT81" s="7"/>
      <c r="AFU81" s="7"/>
      <c r="AFV81" s="6"/>
      <c r="AFW81" s="6"/>
      <c r="AFX81" s="6"/>
      <c r="AFY81" s="4"/>
      <c r="AFZ81" s="9"/>
      <c r="AGA81" s="6"/>
      <c r="AGB81" s="6"/>
      <c r="AGC81" s="6"/>
      <c r="AGD81" s="6"/>
      <c r="AGE81" s="6"/>
      <c r="AGF81" s="6"/>
      <c r="AGG81" s="6"/>
      <c r="AGH81" s="6"/>
      <c r="AGI81" s="6"/>
      <c r="AGJ81" s="7"/>
      <c r="AGK81" s="7"/>
      <c r="AGL81" s="6"/>
      <c r="AGM81" s="6"/>
      <c r="AGN81" s="6"/>
      <c r="AGO81" s="4"/>
      <c r="AGP81" s="9"/>
      <c r="AGQ81" s="6"/>
      <c r="AGR81" s="6"/>
      <c r="AGS81" s="6"/>
      <c r="AGT81" s="6"/>
      <c r="AGU81" s="6"/>
      <c r="AGV81" s="6"/>
      <c r="AGW81" s="6"/>
      <c r="AGX81" s="6"/>
      <c r="AGY81" s="6"/>
      <c r="AGZ81" s="7"/>
      <c r="AHA81" s="7"/>
      <c r="AHB81" s="6"/>
      <c r="AHC81" s="6"/>
      <c r="AHD81" s="6"/>
      <c r="AHE81" s="4"/>
      <c r="AHF81" s="9"/>
      <c r="AHG81" s="6"/>
      <c r="AHH81" s="6"/>
      <c r="AHI81" s="6"/>
      <c r="AHJ81" s="6"/>
      <c r="AHK81" s="6"/>
      <c r="AHL81" s="6"/>
      <c r="AHM81" s="6"/>
      <c r="AHN81" s="6"/>
      <c r="AHO81" s="6"/>
      <c r="AHP81" s="7"/>
      <c r="AHQ81" s="7"/>
      <c r="AHR81" s="6"/>
      <c r="AHS81" s="6"/>
      <c r="AHT81" s="6"/>
      <c r="AHU81" s="4"/>
      <c r="AHV81" s="9"/>
      <c r="AHW81" s="6"/>
      <c r="AHX81" s="6"/>
      <c r="AHY81" s="6"/>
      <c r="AHZ81" s="6"/>
      <c r="AIA81" s="6"/>
      <c r="AIB81" s="6"/>
      <c r="AIC81" s="6"/>
      <c r="AID81" s="6"/>
      <c r="AIE81" s="6"/>
      <c r="AIF81" s="7"/>
      <c r="AIG81" s="7"/>
      <c r="AIH81" s="6"/>
      <c r="AII81" s="6"/>
      <c r="AIJ81" s="6"/>
      <c r="AIK81" s="4"/>
      <c r="AIL81" s="9"/>
      <c r="AIM81" s="6"/>
      <c r="AIN81" s="6"/>
      <c r="AIO81" s="6"/>
      <c r="AIP81" s="6"/>
      <c r="AIQ81" s="6"/>
      <c r="AIR81" s="6"/>
      <c r="AIS81" s="6"/>
      <c r="AIT81" s="6"/>
      <c r="AIU81" s="6"/>
      <c r="AIV81" s="7"/>
      <c r="AIW81" s="7"/>
      <c r="AIX81" s="6"/>
      <c r="AIY81" s="6"/>
      <c r="AIZ81" s="6"/>
      <c r="AJA81" s="4"/>
      <c r="AJB81" s="9"/>
      <c r="AJC81" s="6"/>
      <c r="AJD81" s="6"/>
      <c r="AJE81" s="6"/>
      <c r="AJF81" s="6"/>
      <c r="AJG81" s="6"/>
      <c r="AJH81" s="6"/>
      <c r="AJI81" s="6"/>
      <c r="AJJ81" s="6"/>
      <c r="AJK81" s="6"/>
      <c r="AJL81" s="7"/>
      <c r="AJM81" s="7"/>
      <c r="AJN81" s="6"/>
      <c r="AJO81" s="6"/>
      <c r="AJP81" s="6"/>
      <c r="AJQ81" s="4"/>
      <c r="AJR81" s="9"/>
      <c r="AJS81" s="6"/>
      <c r="AJT81" s="6"/>
      <c r="AJU81" s="6"/>
      <c r="AJV81" s="6"/>
      <c r="AJW81" s="6"/>
      <c r="AJX81" s="6"/>
      <c r="AJY81" s="6"/>
      <c r="AJZ81" s="6"/>
      <c r="AKA81" s="6"/>
      <c r="AKB81" s="7"/>
      <c r="AKC81" s="7"/>
      <c r="AKD81" s="6"/>
      <c r="AKE81" s="6"/>
      <c r="AKF81" s="6"/>
      <c r="AKG81" s="4"/>
      <c r="AKH81" s="9"/>
      <c r="AKI81" s="6"/>
      <c r="AKJ81" s="6"/>
      <c r="AKK81" s="6"/>
      <c r="AKL81" s="6"/>
      <c r="AKM81" s="6"/>
      <c r="AKN81" s="6"/>
      <c r="AKO81" s="6"/>
      <c r="AKP81" s="6"/>
      <c r="AKQ81" s="6"/>
      <c r="AKR81" s="7"/>
      <c r="AKS81" s="7"/>
      <c r="AKT81" s="6"/>
      <c r="AKU81" s="6"/>
      <c r="AKV81" s="6"/>
      <c r="AKW81" s="4"/>
      <c r="AKX81" s="9"/>
      <c r="AKY81" s="6"/>
      <c r="AKZ81" s="6"/>
      <c r="ALA81" s="6"/>
      <c r="ALB81" s="6"/>
      <c r="ALC81" s="6"/>
      <c r="ALD81" s="6"/>
      <c r="ALE81" s="6"/>
      <c r="ALF81" s="6"/>
      <c r="ALG81" s="6"/>
      <c r="ALH81" s="7"/>
      <c r="ALI81" s="7"/>
      <c r="ALJ81" s="6"/>
      <c r="ALK81" s="6"/>
      <c r="ALL81" s="6"/>
      <c r="ALM81" s="4"/>
      <c r="ALN81" s="9"/>
      <c r="ALO81" s="6"/>
      <c r="ALP81" s="6"/>
      <c r="ALQ81" s="6"/>
      <c r="ALR81" s="6"/>
      <c r="ALS81" s="6"/>
      <c r="ALT81" s="6"/>
      <c r="ALU81" s="6"/>
      <c r="ALV81" s="6"/>
      <c r="ALW81" s="6"/>
      <c r="ALX81" s="7"/>
      <c r="ALY81" s="7"/>
      <c r="ALZ81" s="6"/>
      <c r="AMA81" s="6"/>
      <c r="AMB81" s="6"/>
      <c r="AMC81" s="4"/>
      <c r="AMD81" s="9"/>
      <c r="AME81" s="6"/>
      <c r="AMF81" s="6"/>
      <c r="AMG81" s="6"/>
      <c r="AMH81" s="6"/>
      <c r="AMI81" s="6"/>
      <c r="AMJ81" s="6"/>
      <c r="AMK81" s="6"/>
      <c r="AML81" s="6"/>
      <c r="AMM81" s="6"/>
      <c r="AMN81" s="7"/>
      <c r="AMO81" s="7"/>
      <c r="AMP81" s="6"/>
      <c r="AMQ81" s="6"/>
      <c r="AMR81" s="6"/>
      <c r="AMS81" s="4"/>
      <c r="AMT81" s="9"/>
      <c r="AMU81" s="6"/>
      <c r="AMV81" s="6"/>
      <c r="AMW81" s="6"/>
      <c r="AMX81" s="6"/>
      <c r="AMY81" s="6"/>
      <c r="AMZ81" s="6"/>
      <c r="ANA81" s="6"/>
      <c r="ANB81" s="6"/>
      <c r="ANC81" s="6"/>
      <c r="AND81" s="7"/>
      <c r="ANE81" s="7"/>
      <c r="ANF81" s="6"/>
      <c r="ANG81" s="6"/>
      <c r="ANH81" s="6"/>
      <c r="ANI81" s="4"/>
      <c r="ANJ81" s="9"/>
      <c r="ANK81" s="6"/>
      <c r="ANL81" s="6"/>
      <c r="ANM81" s="6"/>
      <c r="ANN81" s="6"/>
      <c r="ANO81" s="6"/>
      <c r="ANP81" s="6"/>
      <c r="ANQ81" s="6"/>
      <c r="ANR81" s="6"/>
      <c r="ANS81" s="6"/>
      <c r="ANT81" s="7"/>
      <c r="ANU81" s="7"/>
      <c r="ANV81" s="6"/>
      <c r="ANW81" s="6"/>
      <c r="ANX81" s="6"/>
      <c r="ANY81" s="4"/>
      <c r="ANZ81" s="9"/>
      <c r="AOA81" s="6"/>
      <c r="AOB81" s="6"/>
      <c r="AOC81" s="6"/>
      <c r="AOD81" s="6"/>
      <c r="AOE81" s="6"/>
      <c r="AOF81" s="6"/>
      <c r="AOG81" s="6"/>
      <c r="AOH81" s="6"/>
      <c r="AOI81" s="6"/>
      <c r="AOJ81" s="7"/>
      <c r="AOK81" s="7"/>
      <c r="AOL81" s="6"/>
      <c r="AOM81" s="6"/>
      <c r="AON81" s="6"/>
      <c r="AOO81" s="4"/>
      <c r="AOP81" s="9"/>
      <c r="AOQ81" s="6"/>
      <c r="AOR81" s="6"/>
      <c r="AOS81" s="6"/>
      <c r="AOT81" s="6"/>
      <c r="AOU81" s="6"/>
      <c r="AOV81" s="6"/>
      <c r="AOW81" s="6"/>
      <c r="AOX81" s="6"/>
      <c r="AOY81" s="6"/>
      <c r="AOZ81" s="7"/>
      <c r="APA81" s="7"/>
      <c r="APB81" s="6"/>
      <c r="APC81" s="6"/>
      <c r="APD81" s="6"/>
      <c r="APE81" s="4"/>
      <c r="APF81" s="9"/>
      <c r="APG81" s="6"/>
      <c r="APH81" s="6"/>
      <c r="API81" s="6"/>
      <c r="APJ81" s="6"/>
      <c r="APK81" s="6"/>
      <c r="APL81" s="6"/>
      <c r="APM81" s="6"/>
      <c r="APN81" s="6"/>
      <c r="APO81" s="6"/>
      <c r="APP81" s="7"/>
      <c r="APQ81" s="7"/>
      <c r="APR81" s="6"/>
      <c r="APS81" s="6"/>
      <c r="APT81" s="6"/>
      <c r="APU81" s="4"/>
      <c r="APV81" s="9"/>
      <c r="APW81" s="6"/>
      <c r="APX81" s="6"/>
      <c r="APY81" s="6"/>
      <c r="APZ81" s="6"/>
      <c r="AQA81" s="6"/>
      <c r="AQB81" s="6"/>
      <c r="AQC81" s="6"/>
      <c r="AQD81" s="6"/>
      <c r="AQE81" s="6"/>
      <c r="AQF81" s="7"/>
      <c r="AQG81" s="7"/>
      <c r="AQH81" s="6"/>
      <c r="AQI81" s="6"/>
      <c r="AQJ81" s="6"/>
      <c r="AQK81" s="4"/>
      <c r="AQL81" s="9"/>
      <c r="AQM81" s="6"/>
      <c r="AQN81" s="6"/>
      <c r="AQO81" s="6"/>
      <c r="AQP81" s="6"/>
      <c r="AQQ81" s="6"/>
      <c r="AQR81" s="6"/>
      <c r="AQS81" s="6"/>
      <c r="AQT81" s="6"/>
      <c r="AQU81" s="6"/>
      <c r="AQV81" s="7"/>
      <c r="AQW81" s="7"/>
      <c r="AQX81" s="6"/>
      <c r="AQY81" s="6"/>
      <c r="AQZ81" s="6"/>
      <c r="ARA81" s="4"/>
      <c r="ARB81" s="9"/>
      <c r="ARC81" s="6"/>
      <c r="ARD81" s="6"/>
      <c r="ARE81" s="6"/>
      <c r="ARF81" s="6"/>
      <c r="ARG81" s="6"/>
      <c r="ARH81" s="6"/>
      <c r="ARI81" s="6"/>
      <c r="ARJ81" s="6"/>
      <c r="ARK81" s="6"/>
      <c r="ARL81" s="7"/>
      <c r="ARM81" s="7"/>
      <c r="ARN81" s="6"/>
      <c r="ARO81" s="6"/>
      <c r="ARP81" s="6"/>
      <c r="ARQ81" s="4"/>
      <c r="ARR81" s="9"/>
      <c r="ARS81" s="6"/>
      <c r="ART81" s="6"/>
      <c r="ARU81" s="6"/>
      <c r="ARV81" s="6"/>
      <c r="ARW81" s="6"/>
      <c r="ARX81" s="6"/>
      <c r="ARY81" s="6"/>
      <c r="ARZ81" s="6"/>
      <c r="ASA81" s="6"/>
      <c r="ASB81" s="7"/>
      <c r="ASC81" s="7"/>
      <c r="ASD81" s="6"/>
      <c r="ASE81" s="6"/>
      <c r="ASF81" s="6"/>
      <c r="ASG81" s="4"/>
      <c r="ASH81" s="9"/>
      <c r="ASI81" s="6"/>
      <c r="ASJ81" s="6"/>
      <c r="ASK81" s="6"/>
      <c r="ASL81" s="6"/>
      <c r="ASM81" s="6"/>
      <c r="ASN81" s="6"/>
      <c r="ASO81" s="6"/>
      <c r="ASP81" s="6"/>
      <c r="ASQ81" s="6"/>
      <c r="ASR81" s="7"/>
      <c r="ASS81" s="7"/>
      <c r="AST81" s="6"/>
      <c r="ASU81" s="6"/>
      <c r="ASV81" s="6"/>
      <c r="ASW81" s="4"/>
      <c r="ASX81" s="9"/>
      <c r="ASY81" s="6"/>
      <c r="ASZ81" s="6"/>
      <c r="ATA81" s="6"/>
      <c r="ATB81" s="6"/>
      <c r="ATC81" s="6"/>
      <c r="ATD81" s="6"/>
      <c r="ATE81" s="6"/>
      <c r="ATF81" s="6"/>
      <c r="ATG81" s="6"/>
      <c r="ATH81" s="7"/>
      <c r="ATI81" s="7"/>
      <c r="ATJ81" s="6"/>
      <c r="ATK81" s="6"/>
      <c r="ATL81" s="6"/>
      <c r="ATM81" s="4"/>
      <c r="ATN81" s="9"/>
      <c r="ATO81" s="6"/>
      <c r="ATP81" s="6"/>
      <c r="ATQ81" s="6"/>
      <c r="ATR81" s="6"/>
      <c r="ATS81" s="6"/>
      <c r="ATT81" s="6"/>
      <c r="ATU81" s="6"/>
      <c r="ATV81" s="6"/>
      <c r="ATW81" s="6"/>
      <c r="ATX81" s="7"/>
      <c r="ATY81" s="7"/>
      <c r="ATZ81" s="6"/>
      <c r="AUA81" s="6"/>
      <c r="AUB81" s="6"/>
      <c r="AUC81" s="4"/>
      <c r="AUD81" s="9"/>
      <c r="AUE81" s="6"/>
      <c r="AUF81" s="6"/>
      <c r="AUG81" s="6"/>
      <c r="AUH81" s="6"/>
      <c r="AUI81" s="6"/>
      <c r="AUJ81" s="6"/>
      <c r="AUK81" s="6"/>
      <c r="AUL81" s="6"/>
      <c r="AUM81" s="6"/>
      <c r="AUN81" s="7"/>
      <c r="AUO81" s="7"/>
      <c r="AUP81" s="6"/>
      <c r="AUQ81" s="6"/>
      <c r="AUR81" s="6"/>
      <c r="AUS81" s="4"/>
      <c r="AUT81" s="9"/>
      <c r="AUU81" s="6"/>
      <c r="AUV81" s="6"/>
      <c r="AUW81" s="6"/>
      <c r="AUX81" s="6"/>
      <c r="AUY81" s="6"/>
      <c r="AUZ81" s="6"/>
      <c r="AVA81" s="6"/>
      <c r="AVB81" s="6"/>
      <c r="AVC81" s="6"/>
      <c r="AVD81" s="7"/>
      <c r="AVE81" s="7"/>
      <c r="AVF81" s="6"/>
      <c r="AVG81" s="6"/>
      <c r="AVH81" s="6"/>
      <c r="AVI81" s="4"/>
      <c r="AVJ81" s="9"/>
      <c r="AVK81" s="6"/>
      <c r="AVL81" s="6"/>
      <c r="AVM81" s="6"/>
      <c r="AVN81" s="6"/>
      <c r="AVO81" s="6"/>
      <c r="AVP81" s="6"/>
      <c r="AVQ81" s="6"/>
      <c r="AVR81" s="6"/>
      <c r="AVS81" s="6"/>
      <c r="AVT81" s="7"/>
      <c r="AVU81" s="7"/>
      <c r="AVV81" s="6"/>
      <c r="AVW81" s="6"/>
      <c r="AVX81" s="6"/>
      <c r="AVY81" s="4"/>
      <c r="AVZ81" s="9"/>
      <c r="AWA81" s="6"/>
      <c r="AWB81" s="6"/>
      <c r="AWC81" s="6"/>
      <c r="AWD81" s="6"/>
      <c r="AWE81" s="6"/>
      <c r="AWF81" s="6"/>
      <c r="AWG81" s="6"/>
      <c r="AWH81" s="6"/>
      <c r="AWI81" s="6"/>
      <c r="AWJ81" s="7"/>
      <c r="AWK81" s="7"/>
      <c r="AWL81" s="6"/>
      <c r="AWM81" s="6"/>
      <c r="AWN81" s="6"/>
      <c r="AWO81" s="4"/>
      <c r="AWP81" s="9"/>
      <c r="AWQ81" s="6"/>
      <c r="AWR81" s="6"/>
      <c r="AWS81" s="6"/>
      <c r="AWT81" s="6"/>
      <c r="AWU81" s="6"/>
      <c r="AWV81" s="6"/>
      <c r="AWW81" s="6"/>
      <c r="AWX81" s="6"/>
      <c r="AWY81" s="6"/>
      <c r="AWZ81" s="7"/>
      <c r="AXA81" s="7"/>
      <c r="AXB81" s="6"/>
      <c r="AXC81" s="6"/>
      <c r="AXD81" s="6"/>
      <c r="AXE81" s="4"/>
      <c r="AXF81" s="9"/>
      <c r="AXG81" s="6"/>
      <c r="AXH81" s="6"/>
      <c r="AXI81" s="6"/>
      <c r="AXJ81" s="6"/>
      <c r="AXK81" s="6"/>
      <c r="AXL81" s="6"/>
      <c r="AXM81" s="6"/>
      <c r="AXN81" s="6"/>
      <c r="AXO81" s="6"/>
      <c r="AXP81" s="7"/>
      <c r="AXQ81" s="7"/>
      <c r="AXR81" s="6"/>
      <c r="AXS81" s="6"/>
      <c r="AXT81" s="6"/>
      <c r="AXU81" s="4"/>
      <c r="AXV81" s="9"/>
      <c r="AXW81" s="6"/>
      <c r="AXX81" s="6"/>
      <c r="AXY81" s="6"/>
      <c r="AXZ81" s="6"/>
      <c r="AYA81" s="6"/>
      <c r="AYB81" s="6"/>
      <c r="AYC81" s="6"/>
      <c r="AYD81" s="6"/>
      <c r="AYE81" s="6"/>
      <c r="AYF81" s="7"/>
      <c r="AYG81" s="7"/>
      <c r="AYH81" s="6"/>
      <c r="AYI81" s="6"/>
      <c r="AYJ81" s="6"/>
      <c r="AYK81" s="4"/>
      <c r="AYL81" s="9"/>
      <c r="AYM81" s="6"/>
      <c r="AYN81" s="6"/>
      <c r="AYO81" s="6"/>
      <c r="AYP81" s="6"/>
      <c r="AYQ81" s="6"/>
      <c r="AYR81" s="6"/>
      <c r="AYS81" s="6"/>
      <c r="AYT81" s="6"/>
      <c r="AYU81" s="6"/>
      <c r="AYV81" s="7"/>
      <c r="AYW81" s="7"/>
      <c r="AYX81" s="6"/>
      <c r="AYY81" s="6"/>
      <c r="AYZ81" s="6"/>
      <c r="AZA81" s="4"/>
      <c r="AZB81" s="9"/>
      <c r="AZC81" s="6"/>
      <c r="AZD81" s="6"/>
      <c r="AZE81" s="6"/>
      <c r="AZF81" s="6"/>
      <c r="AZG81" s="6"/>
      <c r="AZH81" s="6"/>
      <c r="AZI81" s="6"/>
      <c r="AZJ81" s="6"/>
      <c r="AZK81" s="6"/>
      <c r="AZL81" s="7"/>
      <c r="AZM81" s="7"/>
      <c r="AZN81" s="6"/>
      <c r="AZO81" s="6"/>
      <c r="AZP81" s="6"/>
      <c r="AZQ81" s="4"/>
      <c r="AZR81" s="9"/>
      <c r="AZS81" s="6"/>
      <c r="AZT81" s="6"/>
      <c r="AZU81" s="6"/>
      <c r="AZV81" s="6"/>
      <c r="AZW81" s="6"/>
      <c r="AZX81" s="6"/>
      <c r="AZY81" s="6"/>
      <c r="AZZ81" s="6"/>
      <c r="BAA81" s="6"/>
      <c r="BAB81" s="7"/>
      <c r="BAC81" s="7"/>
      <c r="BAD81" s="6"/>
      <c r="BAE81" s="6"/>
      <c r="BAF81" s="6"/>
      <c r="BAG81" s="4"/>
      <c r="BAH81" s="9"/>
      <c r="BAI81" s="6"/>
      <c r="BAJ81" s="6"/>
      <c r="BAK81" s="6"/>
      <c r="BAL81" s="6"/>
      <c r="BAM81" s="6"/>
      <c r="BAN81" s="6"/>
      <c r="BAO81" s="6"/>
      <c r="BAP81" s="6"/>
      <c r="BAQ81" s="6"/>
      <c r="BAR81" s="7"/>
      <c r="BAS81" s="7"/>
      <c r="BAT81" s="6"/>
      <c r="BAU81" s="6"/>
      <c r="BAV81" s="6"/>
      <c r="BAW81" s="4"/>
      <c r="BAX81" s="9"/>
      <c r="BAY81" s="6"/>
      <c r="BAZ81" s="6"/>
      <c r="BBA81" s="6"/>
      <c r="BBB81" s="6"/>
      <c r="BBC81" s="6"/>
      <c r="BBD81" s="6"/>
      <c r="BBE81" s="6"/>
      <c r="BBF81" s="6"/>
      <c r="BBG81" s="6"/>
      <c r="BBH81" s="7"/>
      <c r="BBI81" s="7"/>
      <c r="BBJ81" s="6"/>
      <c r="BBK81" s="6"/>
      <c r="BBL81" s="6"/>
      <c r="BBM81" s="4"/>
      <c r="BBN81" s="9"/>
      <c r="BBO81" s="6"/>
      <c r="BBP81" s="6"/>
      <c r="BBQ81" s="6"/>
      <c r="BBR81" s="6"/>
      <c r="BBS81" s="6"/>
      <c r="BBT81" s="6"/>
      <c r="BBU81" s="6"/>
      <c r="BBV81" s="6"/>
      <c r="BBW81" s="6"/>
      <c r="BBX81" s="7"/>
      <c r="BBY81" s="7"/>
      <c r="BBZ81" s="6"/>
      <c r="BCA81" s="6"/>
      <c r="BCB81" s="6"/>
      <c r="BCC81" s="4"/>
      <c r="BCD81" s="9"/>
      <c r="BCE81" s="6"/>
      <c r="BCF81" s="6"/>
      <c r="BCG81" s="6"/>
      <c r="BCH81" s="6"/>
      <c r="BCI81" s="6"/>
      <c r="BCJ81" s="6"/>
      <c r="BCK81" s="6"/>
      <c r="BCL81" s="6"/>
      <c r="BCM81" s="6"/>
      <c r="BCN81" s="7"/>
      <c r="BCO81" s="7"/>
      <c r="BCP81" s="6"/>
      <c r="BCQ81" s="6"/>
      <c r="BCR81" s="6"/>
      <c r="BCS81" s="4"/>
      <c r="BCT81" s="9"/>
      <c r="BCU81" s="6"/>
      <c r="BCV81" s="6"/>
      <c r="BCW81" s="6"/>
      <c r="BCX81" s="6"/>
      <c r="BCY81" s="6"/>
      <c r="BCZ81" s="6"/>
      <c r="BDA81" s="6"/>
      <c r="BDB81" s="6"/>
      <c r="BDC81" s="6"/>
      <c r="BDD81" s="7"/>
      <c r="BDE81" s="7"/>
      <c r="BDF81" s="6"/>
      <c r="BDG81" s="6"/>
      <c r="BDH81" s="6"/>
      <c r="BDI81" s="4"/>
      <c r="BDJ81" s="9"/>
      <c r="BDK81" s="6"/>
      <c r="BDL81" s="6"/>
      <c r="BDM81" s="6"/>
      <c r="BDN81" s="6"/>
      <c r="BDO81" s="6"/>
      <c r="BDP81" s="6"/>
      <c r="BDQ81" s="6"/>
      <c r="BDR81" s="6"/>
      <c r="BDS81" s="6"/>
      <c r="BDT81" s="7"/>
      <c r="BDU81" s="7"/>
      <c r="BDV81" s="6"/>
      <c r="BDW81" s="6"/>
      <c r="BDX81" s="6"/>
      <c r="BDY81" s="4"/>
      <c r="BDZ81" s="9"/>
      <c r="BEA81" s="6"/>
      <c r="BEB81" s="6"/>
      <c r="BEC81" s="6"/>
      <c r="BED81" s="6"/>
      <c r="BEE81" s="6"/>
      <c r="BEF81" s="6"/>
      <c r="BEG81" s="6"/>
      <c r="BEH81" s="6"/>
      <c r="BEI81" s="6"/>
      <c r="BEJ81" s="7"/>
      <c r="BEK81" s="7"/>
      <c r="BEL81" s="6"/>
      <c r="BEM81" s="6"/>
      <c r="BEN81" s="6"/>
      <c r="BEO81" s="4"/>
      <c r="BEP81" s="9"/>
      <c r="BEQ81" s="6"/>
      <c r="BER81" s="6"/>
      <c r="BES81" s="6"/>
      <c r="BET81" s="6"/>
      <c r="BEU81" s="6"/>
      <c r="BEV81" s="6"/>
      <c r="BEW81" s="6"/>
      <c r="BEX81" s="6"/>
      <c r="BEY81" s="6"/>
      <c r="BEZ81" s="7"/>
      <c r="BFA81" s="7"/>
      <c r="BFB81" s="6"/>
      <c r="BFC81" s="6"/>
      <c r="BFD81" s="6"/>
      <c r="BFE81" s="4"/>
      <c r="BFF81" s="9"/>
      <c r="BFG81" s="6"/>
      <c r="BFH81" s="6"/>
      <c r="BFI81" s="6"/>
      <c r="BFJ81" s="6"/>
      <c r="BFK81" s="6"/>
      <c r="BFL81" s="6"/>
      <c r="BFM81" s="6"/>
      <c r="BFN81" s="6"/>
      <c r="BFO81" s="6"/>
      <c r="BFP81" s="7"/>
      <c r="BFQ81" s="7"/>
      <c r="BFR81" s="6"/>
      <c r="BFS81" s="6"/>
      <c r="BFT81" s="6"/>
      <c r="BFU81" s="4"/>
      <c r="BFV81" s="9"/>
      <c r="BFW81" s="6"/>
      <c r="BFX81" s="6"/>
      <c r="BFY81" s="6"/>
      <c r="BFZ81" s="6"/>
      <c r="BGA81" s="6"/>
      <c r="BGB81" s="6"/>
      <c r="BGC81" s="6"/>
      <c r="BGD81" s="6"/>
      <c r="BGE81" s="6"/>
      <c r="BGF81" s="7"/>
      <c r="BGG81" s="7"/>
      <c r="BGH81" s="6"/>
      <c r="BGI81" s="6"/>
      <c r="BGJ81" s="6"/>
      <c r="BGK81" s="4"/>
      <c r="BGL81" s="9"/>
      <c r="BGM81" s="6"/>
      <c r="BGN81" s="6"/>
      <c r="BGO81" s="6"/>
      <c r="BGP81" s="6"/>
      <c r="BGQ81" s="6"/>
      <c r="BGR81" s="6"/>
      <c r="BGS81" s="6"/>
      <c r="BGT81" s="6"/>
      <c r="BGU81" s="6"/>
      <c r="BGV81" s="7"/>
      <c r="BGW81" s="7"/>
      <c r="BGX81" s="6"/>
      <c r="BGY81" s="6"/>
      <c r="BGZ81" s="6"/>
      <c r="BHA81" s="4"/>
      <c r="BHB81" s="9"/>
      <c r="BHC81" s="6"/>
      <c r="BHD81" s="6"/>
      <c r="BHE81" s="6"/>
      <c r="BHF81" s="6"/>
      <c r="BHG81" s="6"/>
      <c r="BHH81" s="6"/>
      <c r="BHI81" s="6"/>
      <c r="BHJ81" s="6"/>
      <c r="BHK81" s="6"/>
      <c r="BHL81" s="7"/>
      <c r="BHM81" s="7"/>
      <c r="BHN81" s="6"/>
      <c r="BHO81" s="6"/>
      <c r="BHP81" s="6"/>
      <c r="BHQ81" s="4"/>
      <c r="BHR81" s="9"/>
      <c r="BHS81" s="6"/>
      <c r="BHT81" s="6"/>
      <c r="BHU81" s="6"/>
      <c r="BHV81" s="6"/>
      <c r="BHW81" s="6"/>
      <c r="BHX81" s="6"/>
      <c r="BHY81" s="6"/>
      <c r="BHZ81" s="6"/>
      <c r="BIA81" s="6"/>
      <c r="BIB81" s="7"/>
      <c r="BIC81" s="7"/>
      <c r="BID81" s="6"/>
      <c r="BIE81" s="6"/>
      <c r="BIF81" s="6"/>
      <c r="BIG81" s="4"/>
      <c r="BIH81" s="9"/>
      <c r="BII81" s="6"/>
      <c r="BIJ81" s="6"/>
      <c r="BIK81" s="6"/>
      <c r="BIL81" s="6"/>
      <c r="BIM81" s="6"/>
      <c r="BIN81" s="6"/>
      <c r="BIO81" s="6"/>
      <c r="BIP81" s="6"/>
      <c r="BIQ81" s="6"/>
      <c r="BIR81" s="7"/>
      <c r="BIS81" s="7"/>
      <c r="BIT81" s="6"/>
      <c r="BIU81" s="6"/>
      <c r="BIV81" s="6"/>
      <c r="BIW81" s="4"/>
      <c r="BIX81" s="9"/>
      <c r="BIY81" s="6"/>
      <c r="BIZ81" s="6"/>
      <c r="BJA81" s="6"/>
      <c r="BJB81" s="6"/>
      <c r="BJC81" s="6"/>
      <c r="BJD81" s="6"/>
      <c r="BJE81" s="6"/>
      <c r="BJF81" s="6"/>
      <c r="BJG81" s="6"/>
      <c r="BJH81" s="7"/>
      <c r="BJI81" s="7"/>
      <c r="BJJ81" s="6"/>
      <c r="BJK81" s="6"/>
      <c r="BJL81" s="6"/>
      <c r="BJM81" s="4"/>
      <c r="BJN81" s="9"/>
      <c r="BJO81" s="6"/>
      <c r="BJP81" s="6"/>
      <c r="BJQ81" s="6"/>
      <c r="BJR81" s="6"/>
      <c r="BJS81" s="6"/>
      <c r="BJT81" s="6"/>
      <c r="BJU81" s="6"/>
      <c r="BJV81" s="6"/>
      <c r="BJW81" s="6"/>
      <c r="BJX81" s="7"/>
      <c r="BJY81" s="7"/>
      <c r="BJZ81" s="6"/>
      <c r="BKA81" s="6"/>
      <c r="BKB81" s="6"/>
      <c r="BKC81" s="4"/>
      <c r="BKD81" s="9"/>
      <c r="BKE81" s="6"/>
      <c r="BKF81" s="6"/>
      <c r="BKG81" s="6"/>
      <c r="BKH81" s="6"/>
      <c r="BKI81" s="6"/>
      <c r="BKJ81" s="6"/>
      <c r="BKK81" s="6"/>
      <c r="BKL81" s="6"/>
      <c r="BKM81" s="6"/>
      <c r="BKN81" s="7"/>
      <c r="BKO81" s="7"/>
      <c r="BKP81" s="6"/>
      <c r="BKQ81" s="6"/>
      <c r="BKR81" s="6"/>
      <c r="BKS81" s="4"/>
      <c r="BKT81" s="9"/>
      <c r="BKU81" s="6"/>
      <c r="BKV81" s="6"/>
      <c r="BKW81" s="6"/>
      <c r="BKX81" s="6"/>
      <c r="BKY81" s="6"/>
      <c r="BKZ81" s="6"/>
      <c r="BLA81" s="6"/>
      <c r="BLB81" s="6"/>
      <c r="BLC81" s="6"/>
      <c r="BLD81" s="7"/>
      <c r="BLE81" s="7"/>
      <c r="BLF81" s="6"/>
      <c r="BLG81" s="6"/>
      <c r="BLH81" s="6"/>
      <c r="BLI81" s="4"/>
      <c r="BLJ81" s="9"/>
      <c r="BLK81" s="6"/>
      <c r="BLL81" s="6"/>
      <c r="BLM81" s="6"/>
      <c r="BLN81" s="6"/>
      <c r="BLO81" s="6"/>
      <c r="BLP81" s="6"/>
      <c r="BLQ81" s="6"/>
      <c r="BLR81" s="6"/>
      <c r="BLS81" s="6"/>
      <c r="BLT81" s="7"/>
      <c r="BLU81" s="7"/>
      <c r="BLV81" s="6"/>
      <c r="BLW81" s="6"/>
      <c r="BLX81" s="6"/>
      <c r="BLY81" s="4"/>
      <c r="BLZ81" s="9"/>
      <c r="BMA81" s="6"/>
      <c r="BMB81" s="6"/>
      <c r="BMC81" s="6"/>
      <c r="BMD81" s="6"/>
      <c r="BME81" s="6"/>
      <c r="BMF81" s="6"/>
      <c r="BMG81" s="6"/>
      <c r="BMH81" s="6"/>
      <c r="BMI81" s="6"/>
      <c r="BMJ81" s="7"/>
      <c r="BMK81" s="7"/>
      <c r="BML81" s="6"/>
      <c r="BMM81" s="6"/>
      <c r="BMN81" s="6"/>
      <c r="BMO81" s="4"/>
      <c r="BMP81" s="9"/>
      <c r="BMQ81" s="6"/>
      <c r="BMR81" s="6"/>
      <c r="BMS81" s="6"/>
      <c r="BMT81" s="6"/>
      <c r="BMU81" s="6"/>
      <c r="BMV81" s="6"/>
      <c r="BMW81" s="6"/>
      <c r="BMX81" s="6"/>
      <c r="BMY81" s="6"/>
      <c r="BMZ81" s="7"/>
      <c r="BNA81" s="7"/>
      <c r="BNB81" s="6"/>
      <c r="BNC81" s="6"/>
      <c r="BND81" s="6"/>
      <c r="BNE81" s="4"/>
      <c r="BNF81" s="9"/>
      <c r="BNG81" s="6"/>
      <c r="BNH81" s="6"/>
      <c r="BNI81" s="6"/>
      <c r="BNJ81" s="6"/>
      <c r="BNK81" s="6"/>
      <c r="BNL81" s="6"/>
      <c r="BNM81" s="6"/>
      <c r="BNN81" s="6"/>
      <c r="BNO81" s="6"/>
      <c r="BNP81" s="7"/>
      <c r="BNQ81" s="7"/>
      <c r="BNR81" s="6"/>
      <c r="BNS81" s="6"/>
      <c r="BNT81" s="6"/>
      <c r="BNU81" s="4"/>
      <c r="BNV81" s="9"/>
      <c r="BNW81" s="6"/>
      <c r="BNX81" s="6"/>
      <c r="BNY81" s="6"/>
      <c r="BNZ81" s="6"/>
      <c r="BOA81" s="6"/>
      <c r="BOB81" s="6"/>
      <c r="BOC81" s="6"/>
      <c r="BOD81" s="6"/>
      <c r="BOE81" s="6"/>
      <c r="BOF81" s="7"/>
      <c r="BOG81" s="7"/>
      <c r="BOH81" s="6"/>
      <c r="BOI81" s="6"/>
      <c r="BOJ81" s="6"/>
      <c r="BOK81" s="4"/>
      <c r="BOL81" s="9"/>
      <c r="BOM81" s="6"/>
      <c r="BON81" s="6"/>
      <c r="BOO81" s="6"/>
      <c r="BOP81" s="6"/>
      <c r="BOQ81" s="6"/>
      <c r="BOR81" s="6"/>
      <c r="BOS81" s="6"/>
      <c r="BOT81" s="6"/>
      <c r="BOU81" s="6"/>
      <c r="BOV81" s="7"/>
      <c r="BOW81" s="7"/>
      <c r="BOX81" s="6"/>
      <c r="BOY81" s="6"/>
      <c r="BOZ81" s="6"/>
      <c r="BPA81" s="4"/>
      <c r="BPB81" s="9"/>
      <c r="BPC81" s="6"/>
      <c r="BPD81" s="6"/>
      <c r="BPE81" s="6"/>
      <c r="BPF81" s="6"/>
      <c r="BPG81" s="6"/>
      <c r="BPH81" s="6"/>
      <c r="BPI81" s="6"/>
      <c r="BPJ81" s="6"/>
      <c r="BPK81" s="6"/>
      <c r="BPL81" s="7"/>
      <c r="BPM81" s="7"/>
      <c r="BPN81" s="6"/>
      <c r="BPO81" s="6"/>
      <c r="BPP81" s="6"/>
      <c r="BPQ81" s="4"/>
      <c r="BPR81" s="9"/>
      <c r="BPS81" s="6"/>
      <c r="BPT81" s="6"/>
      <c r="BPU81" s="6"/>
      <c r="BPV81" s="6"/>
      <c r="BPW81" s="6"/>
      <c r="BPX81" s="6"/>
      <c r="BPY81" s="6"/>
      <c r="BPZ81" s="6"/>
      <c r="BQA81" s="6"/>
      <c r="BQB81" s="7"/>
      <c r="BQC81" s="7"/>
      <c r="BQD81" s="6"/>
      <c r="BQE81" s="6"/>
      <c r="BQF81" s="6"/>
      <c r="BQG81" s="4"/>
      <c r="BQH81" s="9"/>
      <c r="BQI81" s="6"/>
      <c r="BQJ81" s="6"/>
      <c r="BQK81" s="6"/>
      <c r="BQL81" s="6"/>
      <c r="BQM81" s="6"/>
      <c r="BQN81" s="6"/>
      <c r="BQO81" s="6"/>
      <c r="BQP81" s="6"/>
      <c r="BQQ81" s="6"/>
      <c r="BQR81" s="7"/>
      <c r="BQS81" s="7"/>
      <c r="BQT81" s="6"/>
      <c r="BQU81" s="6"/>
      <c r="BQV81" s="6"/>
      <c r="BQW81" s="4"/>
      <c r="BQX81" s="9"/>
      <c r="BQY81" s="6"/>
      <c r="BQZ81" s="6"/>
      <c r="BRA81" s="6"/>
      <c r="BRB81" s="6"/>
      <c r="BRC81" s="6"/>
      <c r="BRD81" s="6"/>
      <c r="BRE81" s="6"/>
      <c r="BRF81" s="6"/>
      <c r="BRG81" s="6"/>
      <c r="BRH81" s="7"/>
      <c r="BRI81" s="7"/>
      <c r="BRJ81" s="6"/>
      <c r="BRK81" s="6"/>
      <c r="BRL81" s="6"/>
      <c r="BRM81" s="4"/>
      <c r="BRN81" s="9"/>
      <c r="BRO81" s="6"/>
      <c r="BRP81" s="6"/>
      <c r="BRQ81" s="6"/>
      <c r="BRR81" s="6"/>
      <c r="BRS81" s="6"/>
      <c r="BRT81" s="6"/>
      <c r="BRU81" s="6"/>
      <c r="BRV81" s="6"/>
      <c r="BRW81" s="6"/>
      <c r="BRX81" s="7"/>
      <c r="BRY81" s="7"/>
      <c r="BRZ81" s="6"/>
      <c r="BSA81" s="6"/>
      <c r="BSB81" s="6"/>
      <c r="BSC81" s="4"/>
      <c r="BSD81" s="9"/>
      <c r="BSE81" s="6"/>
      <c r="BSF81" s="6"/>
      <c r="BSG81" s="6"/>
      <c r="BSH81" s="6"/>
      <c r="BSI81" s="6"/>
      <c r="BSJ81" s="6"/>
      <c r="BSK81" s="6"/>
      <c r="BSL81" s="6"/>
      <c r="BSM81" s="6"/>
      <c r="BSN81" s="7"/>
      <c r="BSO81" s="7"/>
      <c r="BSP81" s="6"/>
      <c r="BSQ81" s="6"/>
      <c r="BSR81" s="6"/>
      <c r="BSS81" s="4"/>
      <c r="BST81" s="9"/>
      <c r="BSU81" s="6"/>
      <c r="BSV81" s="6"/>
      <c r="BSW81" s="6"/>
      <c r="BSX81" s="6"/>
      <c r="BSY81" s="6"/>
      <c r="BSZ81" s="6"/>
      <c r="BTA81" s="6"/>
      <c r="BTB81" s="6"/>
      <c r="BTC81" s="6"/>
      <c r="BTD81" s="7"/>
      <c r="BTE81" s="7"/>
      <c r="BTF81" s="6"/>
      <c r="BTG81" s="6"/>
      <c r="BTH81" s="6"/>
      <c r="BTI81" s="4"/>
      <c r="BTJ81" s="9"/>
      <c r="BTK81" s="6"/>
      <c r="BTL81" s="6"/>
      <c r="BTM81" s="6"/>
      <c r="BTN81" s="6"/>
      <c r="BTO81" s="6"/>
      <c r="BTP81" s="6"/>
      <c r="BTQ81" s="6"/>
      <c r="BTR81" s="6"/>
      <c r="BTS81" s="6"/>
      <c r="BTT81" s="7"/>
      <c r="BTU81" s="7"/>
      <c r="BTV81" s="6"/>
      <c r="BTW81" s="6"/>
      <c r="BTX81" s="6"/>
      <c r="BTY81" s="4"/>
      <c r="BTZ81" s="9"/>
      <c r="BUA81" s="6"/>
      <c r="BUB81" s="6"/>
      <c r="BUC81" s="6"/>
      <c r="BUD81" s="6"/>
      <c r="BUE81" s="6"/>
      <c r="BUF81" s="6"/>
      <c r="BUG81" s="6"/>
      <c r="BUH81" s="6"/>
      <c r="BUI81" s="6"/>
      <c r="BUJ81" s="7"/>
      <c r="BUK81" s="7"/>
      <c r="BUL81" s="6"/>
      <c r="BUM81" s="6"/>
      <c r="BUN81" s="6"/>
      <c r="BUO81" s="4"/>
      <c r="BUP81" s="9"/>
      <c r="BUQ81" s="6"/>
      <c r="BUR81" s="6"/>
      <c r="BUS81" s="6"/>
      <c r="BUT81" s="6"/>
      <c r="BUU81" s="6"/>
      <c r="BUV81" s="6"/>
      <c r="BUW81" s="6"/>
      <c r="BUX81" s="6"/>
      <c r="BUY81" s="6"/>
      <c r="BUZ81" s="7"/>
      <c r="BVA81" s="7"/>
      <c r="BVB81" s="6"/>
      <c r="BVC81" s="6"/>
      <c r="BVD81" s="6"/>
      <c r="BVE81" s="4"/>
      <c r="BVF81" s="9"/>
      <c r="BVG81" s="6"/>
      <c r="BVH81" s="6"/>
      <c r="BVI81" s="6"/>
      <c r="BVJ81" s="6"/>
      <c r="BVK81" s="6"/>
      <c r="BVL81" s="6"/>
      <c r="BVM81" s="6"/>
      <c r="BVN81" s="6"/>
      <c r="BVO81" s="6"/>
      <c r="BVP81" s="7"/>
      <c r="BVQ81" s="7"/>
      <c r="BVR81" s="6"/>
      <c r="BVS81" s="6"/>
      <c r="BVT81" s="6"/>
      <c r="BVU81" s="4"/>
      <c r="BVV81" s="9"/>
      <c r="BVW81" s="6"/>
      <c r="BVX81" s="6"/>
      <c r="BVY81" s="6"/>
      <c r="BVZ81" s="6"/>
      <c r="BWA81" s="6"/>
      <c r="BWB81" s="6"/>
      <c r="BWC81" s="6"/>
      <c r="BWD81" s="6"/>
      <c r="BWE81" s="6"/>
      <c r="BWF81" s="7"/>
      <c r="BWG81" s="7"/>
      <c r="BWH81" s="6"/>
      <c r="BWI81" s="6"/>
      <c r="BWJ81" s="6"/>
      <c r="BWK81" s="4"/>
      <c r="BWL81" s="9"/>
      <c r="BWM81" s="6"/>
      <c r="BWN81" s="6"/>
      <c r="BWO81" s="6"/>
      <c r="BWP81" s="6"/>
      <c r="BWQ81" s="6"/>
      <c r="BWR81" s="6"/>
      <c r="BWS81" s="6"/>
      <c r="BWT81" s="6"/>
      <c r="BWU81" s="6"/>
      <c r="BWV81" s="7"/>
      <c r="BWW81" s="7"/>
      <c r="BWX81" s="6"/>
      <c r="BWY81" s="6"/>
      <c r="BWZ81" s="6"/>
      <c r="BXA81" s="4"/>
      <c r="BXB81" s="9"/>
      <c r="BXC81" s="6"/>
      <c r="BXD81" s="6"/>
      <c r="BXE81" s="6"/>
      <c r="BXF81" s="6"/>
      <c r="BXG81" s="6"/>
      <c r="BXH81" s="6"/>
      <c r="BXI81" s="6"/>
      <c r="BXJ81" s="6"/>
      <c r="BXK81" s="6"/>
      <c r="BXL81" s="7"/>
      <c r="BXM81" s="7"/>
      <c r="BXN81" s="6"/>
      <c r="BXO81" s="6"/>
      <c r="BXP81" s="6"/>
      <c r="BXQ81" s="4"/>
      <c r="BXR81" s="9"/>
      <c r="BXS81" s="6"/>
      <c r="BXT81" s="6"/>
      <c r="BXU81" s="6"/>
      <c r="BXV81" s="6"/>
      <c r="BXW81" s="6"/>
      <c r="BXX81" s="6"/>
      <c r="BXY81" s="6"/>
      <c r="BXZ81" s="6"/>
      <c r="BYA81" s="6"/>
      <c r="BYB81" s="7"/>
      <c r="BYC81" s="7"/>
      <c r="BYD81" s="6"/>
      <c r="BYE81" s="6"/>
      <c r="BYF81" s="6"/>
      <c r="BYG81" s="4"/>
      <c r="BYH81" s="9"/>
      <c r="BYI81" s="6"/>
      <c r="BYJ81" s="6"/>
      <c r="BYK81" s="6"/>
      <c r="BYL81" s="6"/>
      <c r="BYM81" s="6"/>
      <c r="BYN81" s="6"/>
      <c r="BYO81" s="6"/>
      <c r="BYP81" s="6"/>
      <c r="BYQ81" s="6"/>
      <c r="BYR81" s="7"/>
      <c r="BYS81" s="7"/>
      <c r="BYT81" s="6"/>
      <c r="BYU81" s="6"/>
      <c r="BYV81" s="6"/>
      <c r="BYW81" s="4"/>
      <c r="BYX81" s="9"/>
      <c r="BYY81" s="6"/>
      <c r="BYZ81" s="6"/>
      <c r="BZA81" s="6"/>
      <c r="BZB81" s="6"/>
      <c r="BZC81" s="6"/>
      <c r="BZD81" s="6"/>
      <c r="BZE81" s="6"/>
      <c r="BZF81" s="6"/>
      <c r="BZG81" s="6"/>
      <c r="BZH81" s="7"/>
      <c r="BZI81" s="7"/>
      <c r="BZJ81" s="6"/>
      <c r="BZK81" s="6"/>
      <c r="BZL81" s="6"/>
      <c r="BZM81" s="4"/>
      <c r="BZN81" s="9"/>
      <c r="BZO81" s="6"/>
      <c r="BZP81" s="6"/>
      <c r="BZQ81" s="6"/>
      <c r="BZR81" s="6"/>
      <c r="BZS81" s="6"/>
      <c r="BZT81" s="6"/>
      <c r="BZU81" s="6"/>
      <c r="BZV81" s="6"/>
      <c r="BZW81" s="6"/>
      <c r="BZX81" s="7"/>
      <c r="BZY81" s="7"/>
      <c r="BZZ81" s="6"/>
      <c r="CAA81" s="6"/>
      <c r="CAB81" s="6"/>
      <c r="CAC81" s="4"/>
      <c r="CAD81" s="9"/>
      <c r="CAE81" s="6"/>
      <c r="CAF81" s="6"/>
      <c r="CAG81" s="6"/>
      <c r="CAH81" s="6"/>
      <c r="CAI81" s="6"/>
      <c r="CAJ81" s="6"/>
      <c r="CAK81" s="6"/>
      <c r="CAL81" s="6"/>
      <c r="CAM81" s="6"/>
      <c r="CAN81" s="7"/>
      <c r="CAO81" s="7"/>
      <c r="CAP81" s="6"/>
      <c r="CAQ81" s="6"/>
      <c r="CAR81" s="6"/>
      <c r="CAS81" s="4"/>
      <c r="CAT81" s="9"/>
      <c r="CAU81" s="6"/>
      <c r="CAV81" s="6"/>
      <c r="CAW81" s="6"/>
      <c r="CAX81" s="6"/>
      <c r="CAY81" s="6"/>
      <c r="CAZ81" s="6"/>
      <c r="CBA81" s="6"/>
      <c r="CBB81" s="6"/>
      <c r="CBC81" s="6"/>
      <c r="CBD81" s="7"/>
      <c r="CBE81" s="7"/>
      <c r="CBF81" s="6"/>
      <c r="CBG81" s="6"/>
      <c r="CBH81" s="6"/>
      <c r="CBI81" s="4"/>
      <c r="CBJ81" s="9"/>
      <c r="CBK81" s="6"/>
      <c r="CBL81" s="6"/>
      <c r="CBM81" s="6"/>
      <c r="CBN81" s="6"/>
      <c r="CBO81" s="6"/>
      <c r="CBP81" s="6"/>
      <c r="CBQ81" s="6"/>
      <c r="CBR81" s="6"/>
      <c r="CBS81" s="6"/>
      <c r="CBT81" s="7"/>
      <c r="CBU81" s="7"/>
      <c r="CBV81" s="6"/>
      <c r="CBW81" s="6"/>
      <c r="CBX81" s="6"/>
      <c r="CBY81" s="4"/>
      <c r="CBZ81" s="9"/>
      <c r="CCA81" s="6"/>
      <c r="CCB81" s="6"/>
      <c r="CCC81" s="6"/>
      <c r="CCD81" s="6"/>
      <c r="CCE81" s="6"/>
      <c r="CCF81" s="6"/>
      <c r="CCG81" s="6"/>
      <c r="CCH81" s="6"/>
      <c r="CCI81" s="6"/>
      <c r="CCJ81" s="7"/>
      <c r="CCK81" s="7"/>
      <c r="CCL81" s="6"/>
      <c r="CCM81" s="6"/>
      <c r="CCN81" s="6"/>
      <c r="CCO81" s="4"/>
      <c r="CCP81" s="9"/>
      <c r="CCQ81" s="6"/>
      <c r="CCR81" s="6"/>
      <c r="CCS81" s="6"/>
      <c r="CCT81" s="6"/>
      <c r="CCU81" s="6"/>
      <c r="CCV81" s="6"/>
      <c r="CCW81" s="6"/>
      <c r="CCX81" s="6"/>
      <c r="CCY81" s="6"/>
      <c r="CCZ81" s="7"/>
      <c r="CDA81" s="7"/>
      <c r="CDB81" s="6"/>
      <c r="CDC81" s="6"/>
      <c r="CDD81" s="6"/>
      <c r="CDE81" s="4"/>
      <c r="CDF81" s="9"/>
      <c r="CDG81" s="6"/>
      <c r="CDH81" s="6"/>
      <c r="CDI81" s="6"/>
      <c r="CDJ81" s="6"/>
      <c r="CDK81" s="6"/>
      <c r="CDL81" s="6"/>
      <c r="CDM81" s="6"/>
      <c r="CDN81" s="6"/>
      <c r="CDO81" s="6"/>
      <c r="CDP81" s="7"/>
      <c r="CDQ81" s="7"/>
      <c r="CDR81" s="6"/>
      <c r="CDS81" s="6"/>
      <c r="CDT81" s="6"/>
      <c r="CDU81" s="4"/>
      <c r="CDV81" s="9"/>
      <c r="CDW81" s="6"/>
      <c r="CDX81" s="6"/>
      <c r="CDY81" s="6"/>
      <c r="CDZ81" s="6"/>
      <c r="CEA81" s="6"/>
      <c r="CEB81" s="6"/>
      <c r="CEC81" s="6"/>
      <c r="CED81" s="6"/>
      <c r="CEE81" s="6"/>
      <c r="CEF81" s="7"/>
      <c r="CEG81" s="7"/>
      <c r="CEH81" s="6"/>
      <c r="CEI81" s="6"/>
      <c r="CEJ81" s="6"/>
      <c r="CEK81" s="4"/>
      <c r="CEL81" s="9"/>
      <c r="CEM81" s="6"/>
      <c r="CEN81" s="6"/>
      <c r="CEO81" s="6"/>
      <c r="CEP81" s="6"/>
      <c r="CEQ81" s="6"/>
      <c r="CER81" s="6"/>
      <c r="CES81" s="6"/>
      <c r="CET81" s="6"/>
      <c r="CEU81" s="6"/>
      <c r="CEV81" s="7"/>
      <c r="CEW81" s="7"/>
      <c r="CEX81" s="6"/>
      <c r="CEY81" s="6"/>
      <c r="CEZ81" s="6"/>
      <c r="CFA81" s="4"/>
      <c r="CFB81" s="9"/>
      <c r="CFC81" s="6"/>
      <c r="CFD81" s="6"/>
      <c r="CFE81" s="6"/>
      <c r="CFF81" s="6"/>
      <c r="CFG81" s="6"/>
      <c r="CFH81" s="6"/>
      <c r="CFI81" s="6"/>
      <c r="CFJ81" s="6"/>
      <c r="CFK81" s="6"/>
      <c r="CFL81" s="7"/>
      <c r="CFM81" s="7"/>
      <c r="CFN81" s="6"/>
      <c r="CFO81" s="6"/>
      <c r="CFP81" s="6"/>
      <c r="CFQ81" s="4"/>
      <c r="CFR81" s="9"/>
      <c r="CFS81" s="6"/>
      <c r="CFT81" s="6"/>
      <c r="CFU81" s="6"/>
      <c r="CFV81" s="6"/>
      <c r="CFW81" s="6"/>
      <c r="CFX81" s="6"/>
      <c r="CFY81" s="6"/>
      <c r="CFZ81" s="6"/>
      <c r="CGA81" s="6"/>
      <c r="CGB81" s="7"/>
      <c r="CGC81" s="7"/>
      <c r="CGD81" s="6"/>
      <c r="CGE81" s="6"/>
      <c r="CGF81" s="6"/>
      <c r="CGG81" s="4"/>
      <c r="CGH81" s="9"/>
      <c r="CGI81" s="6"/>
      <c r="CGJ81" s="6"/>
      <c r="CGK81" s="6"/>
      <c r="CGL81" s="6"/>
      <c r="CGM81" s="6"/>
      <c r="CGN81" s="6"/>
      <c r="CGO81" s="6"/>
      <c r="CGP81" s="6"/>
      <c r="CGQ81" s="6"/>
      <c r="CGR81" s="7"/>
      <c r="CGS81" s="7"/>
      <c r="CGT81" s="6"/>
      <c r="CGU81" s="6"/>
      <c r="CGV81" s="6"/>
      <c r="CGW81" s="4"/>
      <c r="CGX81" s="9"/>
      <c r="CGY81" s="6"/>
      <c r="CGZ81" s="6"/>
      <c r="CHA81" s="6"/>
      <c r="CHB81" s="6"/>
      <c r="CHC81" s="6"/>
      <c r="CHD81" s="6"/>
      <c r="CHE81" s="6"/>
      <c r="CHF81" s="6"/>
      <c r="CHG81" s="6"/>
      <c r="CHH81" s="7"/>
      <c r="CHI81" s="7"/>
      <c r="CHJ81" s="6"/>
      <c r="CHK81" s="6"/>
      <c r="CHL81" s="6"/>
      <c r="CHM81" s="4"/>
      <c r="CHN81" s="9"/>
      <c r="CHO81" s="6"/>
      <c r="CHP81" s="6"/>
      <c r="CHQ81" s="6"/>
      <c r="CHR81" s="6"/>
      <c r="CHS81" s="6"/>
      <c r="CHT81" s="6"/>
      <c r="CHU81" s="6"/>
      <c r="CHV81" s="6"/>
      <c r="CHW81" s="6"/>
      <c r="CHX81" s="7"/>
      <c r="CHY81" s="7"/>
      <c r="CHZ81" s="6"/>
      <c r="CIA81" s="6"/>
      <c r="CIB81" s="6"/>
      <c r="CIC81" s="4"/>
      <c r="CID81" s="9"/>
      <c r="CIE81" s="6"/>
      <c r="CIF81" s="6"/>
      <c r="CIG81" s="6"/>
      <c r="CIH81" s="6"/>
      <c r="CII81" s="6"/>
      <c r="CIJ81" s="6"/>
      <c r="CIK81" s="6"/>
      <c r="CIL81" s="6"/>
      <c r="CIM81" s="6"/>
      <c r="CIN81" s="7"/>
      <c r="CIO81" s="7"/>
      <c r="CIP81" s="6"/>
      <c r="CIQ81" s="6"/>
      <c r="CIR81" s="6"/>
      <c r="CIS81" s="4"/>
      <c r="CIT81" s="9"/>
      <c r="CIU81" s="6"/>
      <c r="CIV81" s="6"/>
      <c r="CIW81" s="6"/>
      <c r="CIX81" s="6"/>
      <c r="CIY81" s="6"/>
      <c r="CIZ81" s="6"/>
      <c r="CJA81" s="6"/>
      <c r="CJB81" s="6"/>
      <c r="CJC81" s="6"/>
      <c r="CJD81" s="7"/>
      <c r="CJE81" s="7"/>
      <c r="CJF81" s="6"/>
      <c r="CJG81" s="6"/>
      <c r="CJH81" s="6"/>
      <c r="CJI81" s="4"/>
      <c r="CJJ81" s="9"/>
      <c r="CJK81" s="6"/>
      <c r="CJL81" s="6"/>
      <c r="CJM81" s="6"/>
      <c r="CJN81" s="6"/>
      <c r="CJO81" s="6"/>
      <c r="CJP81" s="6"/>
      <c r="CJQ81" s="6"/>
      <c r="CJR81" s="6"/>
      <c r="CJS81" s="6"/>
      <c r="CJT81" s="7"/>
      <c r="CJU81" s="7"/>
      <c r="CJV81" s="6"/>
      <c r="CJW81" s="6"/>
      <c r="CJX81" s="6"/>
      <c r="CJY81" s="4"/>
      <c r="CJZ81" s="9"/>
      <c r="CKA81" s="6"/>
      <c r="CKB81" s="6"/>
      <c r="CKC81" s="6"/>
      <c r="CKD81" s="6"/>
      <c r="CKE81" s="6"/>
      <c r="CKF81" s="6"/>
      <c r="CKG81" s="6"/>
      <c r="CKH81" s="6"/>
      <c r="CKI81" s="6"/>
      <c r="CKJ81" s="7"/>
      <c r="CKK81" s="7"/>
      <c r="CKL81" s="6"/>
      <c r="CKM81" s="6"/>
      <c r="CKN81" s="6"/>
      <c r="CKO81" s="4"/>
      <c r="CKP81" s="9"/>
      <c r="CKQ81" s="6"/>
      <c r="CKR81" s="6"/>
      <c r="CKS81" s="6"/>
      <c r="CKT81" s="6"/>
      <c r="CKU81" s="6"/>
      <c r="CKV81" s="6"/>
      <c r="CKW81" s="6"/>
      <c r="CKX81" s="6"/>
      <c r="CKY81" s="6"/>
      <c r="CKZ81" s="7"/>
      <c r="CLA81" s="7"/>
      <c r="CLB81" s="6"/>
      <c r="CLC81" s="6"/>
      <c r="CLD81" s="6"/>
      <c r="CLE81" s="4"/>
      <c r="CLF81" s="9"/>
      <c r="CLG81" s="6"/>
      <c r="CLH81" s="6"/>
      <c r="CLI81" s="6"/>
      <c r="CLJ81" s="6"/>
      <c r="CLK81" s="6"/>
      <c r="CLL81" s="6"/>
      <c r="CLM81" s="6"/>
      <c r="CLN81" s="6"/>
      <c r="CLO81" s="6"/>
      <c r="CLP81" s="7"/>
      <c r="CLQ81" s="7"/>
      <c r="CLR81" s="6"/>
      <c r="CLS81" s="6"/>
      <c r="CLT81" s="6"/>
      <c r="CLU81" s="4"/>
      <c r="CLV81" s="9"/>
      <c r="CLW81" s="6"/>
      <c r="CLX81" s="6"/>
      <c r="CLY81" s="6"/>
      <c r="CLZ81" s="6"/>
      <c r="CMA81" s="6"/>
      <c r="CMB81" s="6"/>
      <c r="CMC81" s="6"/>
      <c r="CMD81" s="6"/>
      <c r="CME81" s="6"/>
      <c r="CMF81" s="7"/>
      <c r="CMG81" s="7"/>
      <c r="CMH81" s="6"/>
      <c r="CMI81" s="6"/>
      <c r="CMJ81" s="6"/>
      <c r="CMK81" s="4"/>
      <c r="CML81" s="9"/>
      <c r="CMM81" s="6"/>
      <c r="CMN81" s="6"/>
      <c r="CMO81" s="6"/>
      <c r="CMP81" s="6"/>
      <c r="CMQ81" s="6"/>
      <c r="CMR81" s="6"/>
      <c r="CMS81" s="6"/>
      <c r="CMT81" s="6"/>
      <c r="CMU81" s="6"/>
      <c r="CMV81" s="7"/>
      <c r="CMW81" s="7"/>
      <c r="CMX81" s="6"/>
      <c r="CMY81" s="6"/>
      <c r="CMZ81" s="6"/>
      <c r="CNA81" s="4"/>
      <c r="CNB81" s="9"/>
      <c r="CNC81" s="6"/>
      <c r="CND81" s="6"/>
      <c r="CNE81" s="6"/>
      <c r="CNF81" s="6"/>
      <c r="CNG81" s="6"/>
      <c r="CNH81" s="6"/>
      <c r="CNI81" s="6"/>
      <c r="CNJ81" s="6"/>
      <c r="CNK81" s="6"/>
      <c r="CNL81" s="7"/>
      <c r="CNM81" s="7"/>
      <c r="CNN81" s="6"/>
      <c r="CNO81" s="6"/>
      <c r="CNP81" s="6"/>
      <c r="CNQ81" s="4"/>
      <c r="CNR81" s="9"/>
      <c r="CNS81" s="6"/>
      <c r="CNT81" s="6"/>
      <c r="CNU81" s="6"/>
      <c r="CNV81" s="6"/>
      <c r="CNW81" s="6"/>
      <c r="CNX81" s="6"/>
      <c r="CNY81" s="6"/>
      <c r="CNZ81" s="6"/>
      <c r="COA81" s="6"/>
      <c r="COB81" s="7"/>
      <c r="COC81" s="7"/>
      <c r="COD81" s="6"/>
      <c r="COE81" s="6"/>
      <c r="COF81" s="6"/>
      <c r="COG81" s="4"/>
      <c r="COH81" s="9"/>
      <c r="COI81" s="6"/>
      <c r="COJ81" s="6"/>
      <c r="COK81" s="6"/>
      <c r="COL81" s="6"/>
      <c r="COM81" s="6"/>
      <c r="CON81" s="6"/>
      <c r="COO81" s="6"/>
      <c r="COP81" s="6"/>
      <c r="COQ81" s="6"/>
      <c r="COR81" s="7"/>
      <c r="COS81" s="7"/>
      <c r="COT81" s="6"/>
      <c r="COU81" s="6"/>
      <c r="COV81" s="6"/>
      <c r="COW81" s="4"/>
      <c r="COX81" s="9"/>
      <c r="COY81" s="6"/>
      <c r="COZ81" s="6"/>
      <c r="CPA81" s="6"/>
      <c r="CPB81" s="6"/>
      <c r="CPC81" s="6"/>
      <c r="CPD81" s="6"/>
      <c r="CPE81" s="6"/>
      <c r="CPF81" s="6"/>
      <c r="CPG81" s="6"/>
      <c r="CPH81" s="7"/>
      <c r="CPI81" s="7"/>
      <c r="CPJ81" s="6"/>
      <c r="CPK81" s="6"/>
      <c r="CPL81" s="6"/>
      <c r="CPM81" s="4"/>
      <c r="CPN81" s="9"/>
      <c r="CPO81" s="6"/>
      <c r="CPP81" s="6"/>
      <c r="CPQ81" s="6"/>
      <c r="CPR81" s="6"/>
      <c r="CPS81" s="6"/>
      <c r="CPT81" s="6"/>
      <c r="CPU81" s="6"/>
      <c r="CPV81" s="6"/>
      <c r="CPW81" s="6"/>
      <c r="CPX81" s="7"/>
      <c r="CPY81" s="7"/>
      <c r="CPZ81" s="6"/>
      <c r="CQA81" s="6"/>
      <c r="CQB81" s="6"/>
      <c r="CQC81" s="4"/>
      <c r="CQD81" s="9"/>
      <c r="CQE81" s="6"/>
      <c r="CQF81" s="6"/>
      <c r="CQG81" s="6"/>
      <c r="CQH81" s="6"/>
      <c r="CQI81" s="6"/>
      <c r="CQJ81" s="6"/>
      <c r="CQK81" s="6"/>
      <c r="CQL81" s="6"/>
      <c r="CQM81" s="6"/>
      <c r="CQN81" s="7"/>
      <c r="CQO81" s="7"/>
      <c r="CQP81" s="6"/>
      <c r="CQQ81" s="6"/>
      <c r="CQR81" s="6"/>
      <c r="CQS81" s="4"/>
      <c r="CQT81" s="9"/>
      <c r="CQU81" s="6"/>
      <c r="CQV81" s="6"/>
      <c r="CQW81" s="6"/>
      <c r="CQX81" s="6"/>
      <c r="CQY81" s="6"/>
      <c r="CQZ81" s="6"/>
      <c r="CRA81" s="6"/>
      <c r="CRB81" s="6"/>
      <c r="CRC81" s="6"/>
      <c r="CRD81" s="7"/>
      <c r="CRE81" s="7"/>
      <c r="CRF81" s="6"/>
      <c r="CRG81" s="6"/>
      <c r="CRH81" s="6"/>
      <c r="CRI81" s="4"/>
      <c r="CRJ81" s="9"/>
      <c r="CRK81" s="6"/>
      <c r="CRL81" s="6"/>
      <c r="CRM81" s="6"/>
      <c r="CRN81" s="6"/>
      <c r="CRO81" s="6"/>
      <c r="CRP81" s="6"/>
      <c r="CRQ81" s="6"/>
      <c r="CRR81" s="6"/>
      <c r="CRS81" s="6"/>
      <c r="CRT81" s="7"/>
      <c r="CRU81" s="7"/>
      <c r="CRV81" s="6"/>
      <c r="CRW81" s="6"/>
      <c r="CRX81" s="6"/>
      <c r="CRY81" s="4"/>
      <c r="CRZ81" s="9"/>
      <c r="CSA81" s="6"/>
      <c r="CSB81" s="6"/>
      <c r="CSC81" s="6"/>
      <c r="CSD81" s="6"/>
      <c r="CSE81" s="6"/>
      <c r="CSF81" s="6"/>
      <c r="CSG81" s="6"/>
      <c r="CSH81" s="6"/>
      <c r="CSI81" s="6"/>
      <c r="CSJ81" s="7"/>
      <c r="CSK81" s="7"/>
      <c r="CSL81" s="6"/>
      <c r="CSM81" s="6"/>
      <c r="CSN81" s="6"/>
      <c r="CSO81" s="4"/>
      <c r="CSP81" s="9"/>
      <c r="CSQ81" s="6"/>
      <c r="CSR81" s="6"/>
      <c r="CSS81" s="6"/>
      <c r="CST81" s="6"/>
      <c r="CSU81" s="6"/>
      <c r="CSV81" s="6"/>
      <c r="CSW81" s="6"/>
      <c r="CSX81" s="6"/>
      <c r="CSY81" s="6"/>
      <c r="CSZ81" s="7"/>
      <c r="CTA81" s="7"/>
      <c r="CTB81" s="6"/>
      <c r="CTC81" s="6"/>
      <c r="CTD81" s="6"/>
      <c r="CTE81" s="4"/>
      <c r="CTF81" s="9"/>
      <c r="CTG81" s="6"/>
      <c r="CTH81" s="6"/>
      <c r="CTI81" s="6"/>
      <c r="CTJ81" s="6"/>
      <c r="CTK81" s="6"/>
      <c r="CTL81" s="6"/>
      <c r="CTM81" s="6"/>
      <c r="CTN81" s="6"/>
      <c r="CTO81" s="6"/>
      <c r="CTP81" s="7"/>
      <c r="CTQ81" s="7"/>
      <c r="CTR81" s="6"/>
      <c r="CTS81" s="6"/>
      <c r="CTT81" s="6"/>
      <c r="CTU81" s="4"/>
      <c r="CTV81" s="9"/>
      <c r="CTW81" s="6"/>
      <c r="CTX81" s="6"/>
      <c r="CTY81" s="6"/>
      <c r="CTZ81" s="6"/>
      <c r="CUA81" s="6"/>
      <c r="CUB81" s="6"/>
      <c r="CUC81" s="6"/>
      <c r="CUD81" s="6"/>
      <c r="CUE81" s="6"/>
      <c r="CUF81" s="7"/>
      <c r="CUG81" s="7"/>
      <c r="CUH81" s="6"/>
      <c r="CUI81" s="6"/>
      <c r="CUJ81" s="6"/>
      <c r="CUK81" s="4"/>
      <c r="CUL81" s="9"/>
      <c r="CUM81" s="6"/>
      <c r="CUN81" s="6"/>
      <c r="CUO81" s="6"/>
      <c r="CUP81" s="6"/>
      <c r="CUQ81" s="6"/>
      <c r="CUR81" s="6"/>
      <c r="CUS81" s="6"/>
      <c r="CUT81" s="6"/>
      <c r="CUU81" s="6"/>
      <c r="CUV81" s="7"/>
      <c r="CUW81" s="7"/>
      <c r="CUX81" s="6"/>
      <c r="CUY81" s="6"/>
      <c r="CUZ81" s="6"/>
      <c r="CVA81" s="4"/>
      <c r="CVB81" s="9"/>
      <c r="CVC81" s="6"/>
      <c r="CVD81" s="6"/>
      <c r="CVE81" s="6"/>
      <c r="CVF81" s="6"/>
      <c r="CVG81" s="6"/>
      <c r="CVH81" s="6"/>
      <c r="CVI81" s="6"/>
      <c r="CVJ81" s="6"/>
      <c r="CVK81" s="6"/>
      <c r="CVL81" s="7"/>
      <c r="CVM81" s="7"/>
      <c r="CVN81" s="6"/>
      <c r="CVO81" s="6"/>
      <c r="CVP81" s="6"/>
      <c r="CVQ81" s="4"/>
      <c r="CVR81" s="9"/>
      <c r="CVS81" s="6"/>
      <c r="CVT81" s="6"/>
      <c r="CVU81" s="6"/>
      <c r="CVV81" s="6"/>
      <c r="CVW81" s="6"/>
      <c r="CVX81" s="6"/>
      <c r="CVY81" s="6"/>
      <c r="CVZ81" s="6"/>
      <c r="CWA81" s="6"/>
      <c r="CWB81" s="7"/>
      <c r="CWC81" s="7"/>
      <c r="CWD81" s="6"/>
      <c r="CWE81" s="6"/>
      <c r="CWF81" s="6"/>
      <c r="CWG81" s="4"/>
      <c r="CWH81" s="9"/>
      <c r="CWI81" s="6"/>
      <c r="CWJ81" s="6"/>
      <c r="CWK81" s="6"/>
      <c r="CWL81" s="6"/>
      <c r="CWM81" s="6"/>
      <c r="CWN81" s="6"/>
      <c r="CWO81" s="6"/>
      <c r="CWP81" s="6"/>
      <c r="CWQ81" s="6"/>
      <c r="CWR81" s="7"/>
      <c r="CWS81" s="7"/>
      <c r="CWT81" s="6"/>
      <c r="CWU81" s="6"/>
      <c r="CWV81" s="6"/>
      <c r="CWW81" s="4"/>
      <c r="CWX81" s="9"/>
      <c r="CWY81" s="6"/>
      <c r="CWZ81" s="6"/>
      <c r="CXA81" s="6"/>
      <c r="CXB81" s="6"/>
      <c r="CXC81" s="6"/>
      <c r="CXD81" s="6"/>
      <c r="CXE81" s="6"/>
      <c r="CXF81" s="6"/>
      <c r="CXG81" s="6"/>
      <c r="CXH81" s="7"/>
      <c r="CXI81" s="7"/>
      <c r="CXJ81" s="6"/>
      <c r="CXK81" s="6"/>
      <c r="CXL81" s="6"/>
      <c r="CXM81" s="4"/>
      <c r="CXN81" s="9"/>
      <c r="CXO81" s="6"/>
      <c r="CXP81" s="6"/>
      <c r="CXQ81" s="6"/>
      <c r="CXR81" s="6"/>
      <c r="CXS81" s="6"/>
      <c r="CXT81" s="6"/>
      <c r="CXU81" s="6"/>
      <c r="CXV81" s="6"/>
      <c r="CXW81" s="6"/>
      <c r="CXX81" s="7"/>
      <c r="CXY81" s="7"/>
      <c r="CXZ81" s="6"/>
      <c r="CYA81" s="6"/>
      <c r="CYB81" s="6"/>
      <c r="CYC81" s="4"/>
      <c r="CYD81" s="9"/>
      <c r="CYE81" s="6"/>
      <c r="CYF81" s="6"/>
      <c r="CYG81" s="6"/>
      <c r="CYH81" s="6"/>
      <c r="CYI81" s="6"/>
      <c r="CYJ81" s="6"/>
      <c r="CYK81" s="6"/>
      <c r="CYL81" s="6"/>
      <c r="CYM81" s="6"/>
      <c r="CYN81" s="7"/>
      <c r="CYO81" s="7"/>
      <c r="CYP81" s="6"/>
      <c r="CYQ81" s="6"/>
      <c r="CYR81" s="6"/>
      <c r="CYS81" s="4"/>
      <c r="CYT81" s="9"/>
      <c r="CYU81" s="6"/>
      <c r="CYV81" s="6"/>
      <c r="CYW81" s="6"/>
      <c r="CYX81" s="6"/>
      <c r="CYY81" s="6"/>
      <c r="CYZ81" s="6"/>
      <c r="CZA81" s="6"/>
      <c r="CZB81" s="6"/>
      <c r="CZC81" s="6"/>
      <c r="CZD81" s="7"/>
      <c r="CZE81" s="7"/>
      <c r="CZF81" s="6"/>
      <c r="CZG81" s="6"/>
      <c r="CZH81" s="6"/>
      <c r="CZI81" s="4"/>
      <c r="CZJ81" s="9"/>
      <c r="CZK81" s="6"/>
      <c r="CZL81" s="6"/>
      <c r="CZM81" s="6"/>
      <c r="CZN81" s="6"/>
      <c r="CZO81" s="6"/>
      <c r="CZP81" s="6"/>
      <c r="CZQ81" s="6"/>
      <c r="CZR81" s="6"/>
      <c r="CZS81" s="6"/>
      <c r="CZT81" s="7"/>
      <c r="CZU81" s="7"/>
      <c r="CZV81" s="6"/>
      <c r="CZW81" s="6"/>
      <c r="CZX81" s="6"/>
      <c r="CZY81" s="4"/>
      <c r="CZZ81" s="9"/>
      <c r="DAA81" s="6"/>
      <c r="DAB81" s="6"/>
      <c r="DAC81" s="6"/>
      <c r="DAD81" s="6"/>
      <c r="DAE81" s="6"/>
      <c r="DAF81" s="6"/>
      <c r="DAG81" s="6"/>
      <c r="DAH81" s="6"/>
      <c r="DAI81" s="6"/>
      <c r="DAJ81" s="7"/>
      <c r="DAK81" s="7"/>
      <c r="DAL81" s="6"/>
      <c r="DAM81" s="6"/>
      <c r="DAN81" s="6"/>
      <c r="DAO81" s="4"/>
      <c r="DAP81" s="9"/>
      <c r="DAQ81" s="6"/>
      <c r="DAR81" s="6"/>
      <c r="DAS81" s="6"/>
      <c r="DAT81" s="6"/>
      <c r="DAU81" s="6"/>
      <c r="DAV81" s="6"/>
      <c r="DAW81" s="6"/>
      <c r="DAX81" s="6"/>
      <c r="DAY81" s="6"/>
      <c r="DAZ81" s="7"/>
      <c r="DBA81" s="7"/>
      <c r="DBB81" s="6"/>
      <c r="DBC81" s="6"/>
      <c r="DBD81" s="6"/>
      <c r="DBE81" s="4"/>
      <c r="DBF81" s="9"/>
      <c r="DBG81" s="6"/>
      <c r="DBH81" s="6"/>
      <c r="DBI81" s="6"/>
      <c r="DBJ81" s="6"/>
      <c r="DBK81" s="6"/>
      <c r="DBL81" s="6"/>
      <c r="DBM81" s="6"/>
      <c r="DBN81" s="6"/>
      <c r="DBO81" s="6"/>
      <c r="DBP81" s="7"/>
      <c r="DBQ81" s="7"/>
      <c r="DBR81" s="6"/>
      <c r="DBS81" s="6"/>
      <c r="DBT81" s="6"/>
      <c r="DBU81" s="4"/>
      <c r="DBV81" s="9"/>
      <c r="DBW81" s="6"/>
      <c r="DBX81" s="6"/>
      <c r="DBY81" s="6"/>
      <c r="DBZ81" s="6"/>
      <c r="DCA81" s="6"/>
      <c r="DCB81" s="6"/>
      <c r="DCC81" s="6"/>
      <c r="DCD81" s="6"/>
      <c r="DCE81" s="6"/>
      <c r="DCF81" s="7"/>
      <c r="DCG81" s="7"/>
      <c r="DCH81" s="6"/>
      <c r="DCI81" s="6"/>
      <c r="DCJ81" s="6"/>
      <c r="DCK81" s="4"/>
      <c r="DCL81" s="9"/>
      <c r="DCM81" s="6"/>
      <c r="DCN81" s="6"/>
      <c r="DCO81" s="6"/>
      <c r="DCP81" s="6"/>
      <c r="DCQ81" s="6"/>
      <c r="DCR81" s="6"/>
      <c r="DCS81" s="6"/>
      <c r="DCT81" s="6"/>
      <c r="DCU81" s="6"/>
      <c r="DCV81" s="7"/>
      <c r="DCW81" s="7"/>
      <c r="DCX81" s="6"/>
      <c r="DCY81" s="6"/>
      <c r="DCZ81" s="6"/>
      <c r="DDA81" s="4"/>
      <c r="DDB81" s="9"/>
      <c r="DDC81" s="6"/>
      <c r="DDD81" s="6"/>
      <c r="DDE81" s="6"/>
      <c r="DDF81" s="6"/>
      <c r="DDG81" s="6"/>
      <c r="DDH81" s="6"/>
      <c r="DDI81" s="6"/>
      <c r="DDJ81" s="6"/>
      <c r="DDK81" s="6"/>
      <c r="DDL81" s="7"/>
      <c r="DDM81" s="7"/>
      <c r="DDN81" s="6"/>
      <c r="DDO81" s="6"/>
      <c r="DDP81" s="6"/>
      <c r="DDQ81" s="4"/>
      <c r="DDR81" s="9"/>
      <c r="DDS81" s="6"/>
      <c r="DDT81" s="6"/>
      <c r="DDU81" s="6"/>
      <c r="DDV81" s="6"/>
      <c r="DDW81" s="6"/>
      <c r="DDX81" s="6"/>
      <c r="DDY81" s="6"/>
      <c r="DDZ81" s="6"/>
      <c r="DEA81" s="6"/>
      <c r="DEB81" s="7"/>
      <c r="DEC81" s="7"/>
      <c r="DED81" s="6"/>
      <c r="DEE81" s="6"/>
      <c r="DEF81" s="6"/>
      <c r="DEG81" s="4"/>
      <c r="DEH81" s="9"/>
      <c r="DEI81" s="6"/>
      <c r="DEJ81" s="6"/>
      <c r="DEK81" s="6"/>
      <c r="DEL81" s="6"/>
      <c r="DEM81" s="6"/>
      <c r="DEN81" s="6"/>
      <c r="DEO81" s="6"/>
      <c r="DEP81" s="6"/>
      <c r="DEQ81" s="6"/>
      <c r="DER81" s="7"/>
      <c r="DES81" s="7"/>
      <c r="DET81" s="6"/>
      <c r="DEU81" s="6"/>
      <c r="DEV81" s="6"/>
      <c r="DEW81" s="4"/>
      <c r="DEX81" s="9"/>
      <c r="DEY81" s="6"/>
      <c r="DEZ81" s="6"/>
      <c r="DFA81" s="6"/>
      <c r="DFB81" s="6"/>
      <c r="DFC81" s="6"/>
      <c r="DFD81" s="6"/>
      <c r="DFE81" s="6"/>
      <c r="DFF81" s="6"/>
      <c r="DFG81" s="6"/>
      <c r="DFH81" s="7"/>
      <c r="DFI81" s="7"/>
      <c r="DFJ81" s="6"/>
      <c r="DFK81" s="6"/>
      <c r="DFL81" s="6"/>
      <c r="DFM81" s="4"/>
      <c r="DFN81" s="9"/>
      <c r="DFO81" s="6"/>
      <c r="DFP81" s="6"/>
      <c r="DFQ81" s="6"/>
      <c r="DFR81" s="6"/>
      <c r="DFS81" s="6"/>
      <c r="DFT81" s="6"/>
      <c r="DFU81" s="6"/>
      <c r="DFV81" s="6"/>
      <c r="DFW81" s="6"/>
      <c r="DFX81" s="7"/>
      <c r="DFY81" s="7"/>
      <c r="DFZ81" s="6"/>
      <c r="DGA81" s="6"/>
      <c r="DGB81" s="6"/>
      <c r="DGC81" s="4"/>
      <c r="DGD81" s="9"/>
      <c r="DGE81" s="6"/>
      <c r="DGF81" s="6"/>
      <c r="DGG81" s="6"/>
      <c r="DGH81" s="6"/>
      <c r="DGI81" s="6"/>
      <c r="DGJ81" s="6"/>
      <c r="DGK81" s="6"/>
      <c r="DGL81" s="6"/>
      <c r="DGM81" s="6"/>
      <c r="DGN81" s="7"/>
      <c r="DGO81" s="7"/>
      <c r="DGP81" s="6"/>
      <c r="DGQ81" s="6"/>
      <c r="DGR81" s="6"/>
      <c r="DGS81" s="4"/>
      <c r="DGT81" s="9"/>
      <c r="DGU81" s="6"/>
      <c r="DGV81" s="6"/>
      <c r="DGW81" s="6"/>
      <c r="DGX81" s="6"/>
      <c r="DGY81" s="6"/>
      <c r="DGZ81" s="6"/>
      <c r="DHA81" s="6"/>
      <c r="DHB81" s="6"/>
      <c r="DHC81" s="6"/>
      <c r="DHD81" s="7"/>
      <c r="DHE81" s="7"/>
      <c r="DHF81" s="6"/>
      <c r="DHG81" s="6"/>
      <c r="DHH81" s="6"/>
      <c r="DHI81" s="4"/>
      <c r="DHJ81" s="9"/>
      <c r="DHK81" s="6"/>
      <c r="DHL81" s="6"/>
      <c r="DHM81" s="6"/>
      <c r="DHN81" s="6"/>
      <c r="DHO81" s="6"/>
      <c r="DHP81" s="6"/>
      <c r="DHQ81" s="6"/>
      <c r="DHR81" s="6"/>
      <c r="DHS81" s="6"/>
      <c r="DHT81" s="7"/>
      <c r="DHU81" s="7"/>
      <c r="DHV81" s="6"/>
      <c r="DHW81" s="6"/>
      <c r="DHX81" s="6"/>
      <c r="DHY81" s="4"/>
      <c r="DHZ81" s="9"/>
      <c r="DIA81" s="6"/>
      <c r="DIB81" s="6"/>
      <c r="DIC81" s="6"/>
      <c r="DID81" s="6"/>
      <c r="DIE81" s="6"/>
      <c r="DIF81" s="6"/>
      <c r="DIG81" s="6"/>
      <c r="DIH81" s="6"/>
      <c r="DII81" s="6"/>
      <c r="DIJ81" s="7"/>
      <c r="DIK81" s="7"/>
      <c r="DIL81" s="6"/>
      <c r="DIM81" s="6"/>
      <c r="DIN81" s="6"/>
      <c r="DIO81" s="4"/>
      <c r="DIP81" s="9"/>
      <c r="DIQ81" s="6"/>
      <c r="DIR81" s="6"/>
      <c r="DIS81" s="6"/>
      <c r="DIT81" s="6"/>
      <c r="DIU81" s="6"/>
      <c r="DIV81" s="6"/>
      <c r="DIW81" s="6"/>
      <c r="DIX81" s="6"/>
      <c r="DIY81" s="6"/>
      <c r="DIZ81" s="7"/>
      <c r="DJA81" s="7"/>
      <c r="DJB81" s="6"/>
      <c r="DJC81" s="6"/>
      <c r="DJD81" s="6"/>
      <c r="DJE81" s="4"/>
      <c r="DJF81" s="9"/>
      <c r="DJG81" s="6"/>
      <c r="DJH81" s="6"/>
      <c r="DJI81" s="6"/>
      <c r="DJJ81" s="6"/>
      <c r="DJK81" s="6"/>
      <c r="DJL81" s="6"/>
      <c r="DJM81" s="6"/>
      <c r="DJN81" s="6"/>
      <c r="DJO81" s="6"/>
      <c r="DJP81" s="7"/>
      <c r="DJQ81" s="7"/>
      <c r="DJR81" s="6"/>
      <c r="DJS81" s="6"/>
      <c r="DJT81" s="6"/>
      <c r="DJU81" s="4"/>
      <c r="DJV81" s="9"/>
      <c r="DJW81" s="6"/>
      <c r="DJX81" s="6"/>
      <c r="DJY81" s="6"/>
      <c r="DJZ81" s="6"/>
      <c r="DKA81" s="6"/>
      <c r="DKB81" s="6"/>
      <c r="DKC81" s="6"/>
      <c r="DKD81" s="6"/>
      <c r="DKE81" s="6"/>
      <c r="DKF81" s="7"/>
      <c r="DKG81" s="7"/>
      <c r="DKH81" s="6"/>
      <c r="DKI81" s="6"/>
      <c r="DKJ81" s="6"/>
      <c r="DKK81" s="4"/>
      <c r="DKL81" s="9"/>
      <c r="DKM81" s="6"/>
      <c r="DKN81" s="6"/>
      <c r="DKO81" s="6"/>
      <c r="DKP81" s="6"/>
      <c r="DKQ81" s="6"/>
      <c r="DKR81" s="6"/>
      <c r="DKS81" s="6"/>
      <c r="DKT81" s="6"/>
      <c r="DKU81" s="6"/>
      <c r="DKV81" s="7"/>
      <c r="DKW81" s="7"/>
      <c r="DKX81" s="6"/>
      <c r="DKY81" s="6"/>
      <c r="DKZ81" s="6"/>
      <c r="DLA81" s="4"/>
      <c r="DLB81" s="9"/>
      <c r="DLC81" s="6"/>
      <c r="DLD81" s="6"/>
      <c r="DLE81" s="6"/>
      <c r="DLF81" s="6"/>
      <c r="DLG81" s="6"/>
      <c r="DLH81" s="6"/>
      <c r="DLI81" s="6"/>
      <c r="DLJ81" s="6"/>
      <c r="DLK81" s="6"/>
      <c r="DLL81" s="7"/>
      <c r="DLM81" s="7"/>
      <c r="DLN81" s="6"/>
      <c r="DLO81" s="6"/>
      <c r="DLP81" s="6"/>
      <c r="DLQ81" s="4"/>
      <c r="DLR81" s="9"/>
      <c r="DLS81" s="6"/>
      <c r="DLT81" s="6"/>
      <c r="DLU81" s="6"/>
      <c r="DLV81" s="6"/>
      <c r="DLW81" s="6"/>
      <c r="DLX81" s="6"/>
      <c r="DLY81" s="6"/>
      <c r="DLZ81" s="6"/>
      <c r="DMA81" s="6"/>
      <c r="DMB81" s="7"/>
      <c r="DMC81" s="7"/>
      <c r="DMD81" s="6"/>
      <c r="DME81" s="6"/>
      <c r="DMF81" s="6"/>
      <c r="DMG81" s="4"/>
      <c r="DMH81" s="9"/>
      <c r="DMI81" s="6"/>
      <c r="DMJ81" s="6"/>
      <c r="DMK81" s="6"/>
      <c r="DML81" s="6"/>
      <c r="DMM81" s="6"/>
      <c r="DMN81" s="6"/>
      <c r="DMO81" s="6"/>
      <c r="DMP81" s="6"/>
      <c r="DMQ81" s="6"/>
      <c r="DMR81" s="7"/>
      <c r="DMS81" s="7"/>
      <c r="DMT81" s="6"/>
      <c r="DMU81" s="6"/>
      <c r="DMV81" s="6"/>
      <c r="DMW81" s="4"/>
      <c r="DMX81" s="9"/>
      <c r="DMY81" s="6"/>
      <c r="DMZ81" s="6"/>
      <c r="DNA81" s="6"/>
      <c r="DNB81" s="6"/>
      <c r="DNC81" s="6"/>
      <c r="DND81" s="6"/>
      <c r="DNE81" s="6"/>
      <c r="DNF81" s="6"/>
      <c r="DNG81" s="6"/>
      <c r="DNH81" s="7"/>
      <c r="DNI81" s="7"/>
      <c r="DNJ81" s="6"/>
      <c r="DNK81" s="6"/>
      <c r="DNL81" s="6"/>
      <c r="DNM81" s="4"/>
      <c r="DNN81" s="9"/>
      <c r="DNO81" s="6"/>
      <c r="DNP81" s="6"/>
      <c r="DNQ81" s="6"/>
      <c r="DNR81" s="6"/>
      <c r="DNS81" s="6"/>
      <c r="DNT81" s="6"/>
      <c r="DNU81" s="6"/>
      <c r="DNV81" s="6"/>
      <c r="DNW81" s="6"/>
      <c r="DNX81" s="7"/>
      <c r="DNY81" s="7"/>
      <c r="DNZ81" s="6"/>
      <c r="DOA81" s="6"/>
      <c r="DOB81" s="6"/>
      <c r="DOC81" s="4"/>
      <c r="DOD81" s="9"/>
      <c r="DOE81" s="6"/>
      <c r="DOF81" s="6"/>
      <c r="DOG81" s="6"/>
      <c r="DOH81" s="6"/>
      <c r="DOI81" s="6"/>
      <c r="DOJ81" s="6"/>
      <c r="DOK81" s="6"/>
      <c r="DOL81" s="6"/>
      <c r="DOM81" s="6"/>
      <c r="DON81" s="7"/>
      <c r="DOO81" s="7"/>
      <c r="DOP81" s="6"/>
      <c r="DOQ81" s="6"/>
      <c r="DOR81" s="6"/>
      <c r="DOS81" s="4"/>
      <c r="DOT81" s="9"/>
      <c r="DOU81" s="6"/>
      <c r="DOV81" s="6"/>
      <c r="DOW81" s="6"/>
      <c r="DOX81" s="6"/>
      <c r="DOY81" s="6"/>
      <c r="DOZ81" s="6"/>
      <c r="DPA81" s="6"/>
      <c r="DPB81" s="6"/>
      <c r="DPC81" s="6"/>
      <c r="DPD81" s="7"/>
      <c r="DPE81" s="7"/>
      <c r="DPF81" s="6"/>
      <c r="DPG81" s="6"/>
      <c r="DPH81" s="6"/>
      <c r="DPI81" s="4"/>
      <c r="DPJ81" s="9"/>
      <c r="DPK81" s="6"/>
      <c r="DPL81" s="6"/>
      <c r="DPM81" s="6"/>
      <c r="DPN81" s="6"/>
      <c r="DPO81" s="6"/>
      <c r="DPP81" s="6"/>
      <c r="DPQ81" s="6"/>
      <c r="DPR81" s="6"/>
      <c r="DPS81" s="6"/>
      <c r="DPT81" s="7"/>
      <c r="DPU81" s="7"/>
      <c r="DPV81" s="6"/>
      <c r="DPW81" s="6"/>
      <c r="DPX81" s="6"/>
      <c r="DPY81" s="4"/>
      <c r="DPZ81" s="9"/>
      <c r="DQA81" s="6"/>
      <c r="DQB81" s="6"/>
      <c r="DQC81" s="6"/>
      <c r="DQD81" s="6"/>
      <c r="DQE81" s="6"/>
      <c r="DQF81" s="6"/>
      <c r="DQG81" s="6"/>
      <c r="DQH81" s="6"/>
      <c r="DQI81" s="6"/>
      <c r="DQJ81" s="7"/>
      <c r="DQK81" s="7"/>
      <c r="DQL81" s="6"/>
      <c r="DQM81" s="6"/>
      <c r="DQN81" s="6"/>
      <c r="DQO81" s="4"/>
      <c r="DQP81" s="9"/>
      <c r="DQQ81" s="6"/>
      <c r="DQR81" s="6"/>
      <c r="DQS81" s="6"/>
      <c r="DQT81" s="6"/>
      <c r="DQU81" s="6"/>
      <c r="DQV81" s="6"/>
      <c r="DQW81" s="6"/>
      <c r="DQX81" s="6"/>
      <c r="DQY81" s="6"/>
      <c r="DQZ81" s="7"/>
      <c r="DRA81" s="7"/>
      <c r="DRB81" s="6"/>
      <c r="DRC81" s="6"/>
      <c r="DRD81" s="6"/>
      <c r="DRE81" s="4"/>
      <c r="DRF81" s="9"/>
      <c r="DRG81" s="6"/>
      <c r="DRH81" s="6"/>
      <c r="DRI81" s="6"/>
      <c r="DRJ81" s="6"/>
      <c r="DRK81" s="6"/>
      <c r="DRL81" s="6"/>
      <c r="DRM81" s="6"/>
      <c r="DRN81" s="6"/>
      <c r="DRO81" s="6"/>
      <c r="DRP81" s="7"/>
      <c r="DRQ81" s="7"/>
      <c r="DRR81" s="6"/>
      <c r="DRS81" s="6"/>
      <c r="DRT81" s="6"/>
      <c r="DRU81" s="4"/>
      <c r="DRV81" s="9"/>
      <c r="DRW81" s="6"/>
      <c r="DRX81" s="6"/>
      <c r="DRY81" s="6"/>
      <c r="DRZ81" s="6"/>
      <c r="DSA81" s="6"/>
      <c r="DSB81" s="6"/>
      <c r="DSC81" s="6"/>
      <c r="DSD81" s="6"/>
      <c r="DSE81" s="6"/>
      <c r="DSF81" s="7"/>
      <c r="DSG81" s="7"/>
      <c r="DSH81" s="6"/>
      <c r="DSI81" s="6"/>
      <c r="DSJ81" s="6"/>
      <c r="DSK81" s="4"/>
      <c r="DSL81" s="9"/>
      <c r="DSM81" s="6"/>
      <c r="DSN81" s="6"/>
      <c r="DSO81" s="6"/>
      <c r="DSP81" s="6"/>
      <c r="DSQ81" s="6"/>
      <c r="DSR81" s="6"/>
      <c r="DSS81" s="6"/>
      <c r="DST81" s="6"/>
      <c r="DSU81" s="6"/>
      <c r="DSV81" s="7"/>
      <c r="DSW81" s="7"/>
      <c r="DSX81" s="6"/>
      <c r="DSY81" s="6"/>
      <c r="DSZ81" s="6"/>
      <c r="DTA81" s="4"/>
      <c r="DTB81" s="9"/>
      <c r="DTC81" s="6"/>
      <c r="DTD81" s="6"/>
      <c r="DTE81" s="6"/>
      <c r="DTF81" s="6"/>
      <c r="DTG81" s="6"/>
      <c r="DTH81" s="6"/>
      <c r="DTI81" s="6"/>
      <c r="DTJ81" s="6"/>
      <c r="DTK81" s="6"/>
      <c r="DTL81" s="7"/>
      <c r="DTM81" s="7"/>
      <c r="DTN81" s="6"/>
      <c r="DTO81" s="6"/>
      <c r="DTP81" s="6"/>
      <c r="DTQ81" s="4"/>
      <c r="DTR81" s="9"/>
      <c r="DTS81" s="6"/>
      <c r="DTT81" s="6"/>
      <c r="DTU81" s="6"/>
      <c r="DTV81" s="6"/>
      <c r="DTW81" s="6"/>
      <c r="DTX81" s="6"/>
      <c r="DTY81" s="6"/>
      <c r="DTZ81" s="6"/>
      <c r="DUA81" s="6"/>
      <c r="DUB81" s="7"/>
      <c r="DUC81" s="7"/>
      <c r="DUD81" s="6"/>
      <c r="DUE81" s="6"/>
      <c r="DUF81" s="6"/>
      <c r="DUG81" s="4"/>
      <c r="DUH81" s="9"/>
      <c r="DUI81" s="6"/>
      <c r="DUJ81" s="6"/>
      <c r="DUK81" s="6"/>
      <c r="DUL81" s="6"/>
      <c r="DUM81" s="6"/>
      <c r="DUN81" s="6"/>
      <c r="DUO81" s="6"/>
      <c r="DUP81" s="6"/>
      <c r="DUQ81" s="6"/>
      <c r="DUR81" s="7"/>
      <c r="DUS81" s="7"/>
      <c r="DUT81" s="6"/>
      <c r="DUU81" s="6"/>
      <c r="DUV81" s="6"/>
      <c r="DUW81" s="4"/>
      <c r="DUX81" s="9"/>
      <c r="DUY81" s="6"/>
      <c r="DUZ81" s="6"/>
      <c r="DVA81" s="6"/>
      <c r="DVB81" s="6"/>
      <c r="DVC81" s="6"/>
      <c r="DVD81" s="6"/>
      <c r="DVE81" s="6"/>
      <c r="DVF81" s="6"/>
      <c r="DVG81" s="6"/>
      <c r="DVH81" s="7"/>
      <c r="DVI81" s="7"/>
      <c r="DVJ81" s="6"/>
      <c r="DVK81" s="6"/>
      <c r="DVL81" s="6"/>
      <c r="DVM81" s="4"/>
      <c r="DVN81" s="9"/>
      <c r="DVO81" s="6"/>
      <c r="DVP81" s="6"/>
      <c r="DVQ81" s="6"/>
      <c r="DVR81" s="6"/>
      <c r="DVS81" s="6"/>
      <c r="DVT81" s="6"/>
      <c r="DVU81" s="6"/>
      <c r="DVV81" s="6"/>
      <c r="DVW81" s="6"/>
      <c r="DVX81" s="7"/>
      <c r="DVY81" s="7"/>
      <c r="DVZ81" s="6"/>
      <c r="DWA81" s="6"/>
      <c r="DWB81" s="6"/>
      <c r="DWC81" s="4"/>
      <c r="DWD81" s="9"/>
      <c r="DWE81" s="6"/>
      <c r="DWF81" s="6"/>
      <c r="DWG81" s="6"/>
      <c r="DWH81" s="6"/>
      <c r="DWI81" s="6"/>
      <c r="DWJ81" s="6"/>
      <c r="DWK81" s="6"/>
      <c r="DWL81" s="6"/>
      <c r="DWM81" s="6"/>
      <c r="DWN81" s="7"/>
      <c r="DWO81" s="7"/>
      <c r="DWP81" s="6"/>
      <c r="DWQ81" s="6"/>
      <c r="DWR81" s="6"/>
      <c r="DWS81" s="4"/>
      <c r="DWT81" s="9"/>
      <c r="DWU81" s="6"/>
      <c r="DWV81" s="6"/>
      <c r="DWW81" s="6"/>
      <c r="DWX81" s="6"/>
      <c r="DWY81" s="6"/>
      <c r="DWZ81" s="6"/>
      <c r="DXA81" s="6"/>
      <c r="DXB81" s="6"/>
      <c r="DXC81" s="6"/>
      <c r="DXD81" s="7"/>
      <c r="DXE81" s="7"/>
      <c r="DXF81" s="6"/>
      <c r="DXG81" s="6"/>
      <c r="DXH81" s="6"/>
      <c r="DXI81" s="4"/>
      <c r="DXJ81" s="9"/>
      <c r="DXK81" s="6"/>
      <c r="DXL81" s="6"/>
      <c r="DXM81" s="6"/>
      <c r="DXN81" s="6"/>
      <c r="DXO81" s="6"/>
      <c r="DXP81" s="6"/>
      <c r="DXQ81" s="6"/>
      <c r="DXR81" s="6"/>
      <c r="DXS81" s="6"/>
      <c r="DXT81" s="7"/>
      <c r="DXU81" s="7"/>
      <c r="DXV81" s="6"/>
      <c r="DXW81" s="6"/>
      <c r="DXX81" s="6"/>
      <c r="DXY81" s="4"/>
      <c r="DXZ81" s="9"/>
      <c r="DYA81" s="6"/>
      <c r="DYB81" s="6"/>
      <c r="DYC81" s="6"/>
      <c r="DYD81" s="6"/>
      <c r="DYE81" s="6"/>
      <c r="DYF81" s="6"/>
      <c r="DYG81" s="6"/>
      <c r="DYH81" s="6"/>
      <c r="DYI81" s="6"/>
      <c r="DYJ81" s="7"/>
      <c r="DYK81" s="7"/>
      <c r="DYL81" s="6"/>
      <c r="DYM81" s="6"/>
      <c r="DYN81" s="6"/>
      <c r="DYO81" s="4"/>
      <c r="DYP81" s="9"/>
      <c r="DYQ81" s="6"/>
      <c r="DYR81" s="6"/>
      <c r="DYS81" s="6"/>
      <c r="DYT81" s="6"/>
      <c r="DYU81" s="6"/>
      <c r="DYV81" s="6"/>
      <c r="DYW81" s="6"/>
      <c r="DYX81" s="6"/>
      <c r="DYY81" s="6"/>
      <c r="DYZ81" s="7"/>
      <c r="DZA81" s="7"/>
      <c r="DZB81" s="6"/>
      <c r="DZC81" s="6"/>
      <c r="DZD81" s="6"/>
      <c r="DZE81" s="4"/>
      <c r="DZF81" s="9"/>
      <c r="DZG81" s="6"/>
      <c r="DZH81" s="6"/>
      <c r="DZI81" s="6"/>
      <c r="DZJ81" s="6"/>
      <c r="DZK81" s="6"/>
      <c r="DZL81" s="6"/>
      <c r="DZM81" s="6"/>
      <c r="DZN81" s="6"/>
      <c r="DZO81" s="6"/>
      <c r="DZP81" s="7"/>
      <c r="DZQ81" s="7"/>
      <c r="DZR81" s="6"/>
      <c r="DZS81" s="6"/>
      <c r="DZT81" s="6"/>
      <c r="DZU81" s="4"/>
      <c r="DZV81" s="9"/>
      <c r="DZW81" s="6"/>
      <c r="DZX81" s="6"/>
      <c r="DZY81" s="6"/>
      <c r="DZZ81" s="6"/>
      <c r="EAA81" s="6"/>
      <c r="EAB81" s="6"/>
      <c r="EAC81" s="6"/>
      <c r="EAD81" s="6"/>
      <c r="EAE81" s="6"/>
      <c r="EAF81" s="7"/>
      <c r="EAG81" s="7"/>
      <c r="EAH81" s="6"/>
      <c r="EAI81" s="6"/>
      <c r="EAJ81" s="6"/>
      <c r="EAK81" s="4"/>
      <c r="EAL81" s="9"/>
      <c r="EAM81" s="6"/>
      <c r="EAN81" s="6"/>
      <c r="EAO81" s="6"/>
      <c r="EAP81" s="6"/>
      <c r="EAQ81" s="6"/>
      <c r="EAR81" s="6"/>
      <c r="EAS81" s="6"/>
      <c r="EAT81" s="6"/>
      <c r="EAU81" s="6"/>
      <c r="EAV81" s="7"/>
      <c r="EAW81" s="7"/>
      <c r="EAX81" s="6"/>
      <c r="EAY81" s="6"/>
      <c r="EAZ81" s="6"/>
      <c r="EBA81" s="4"/>
      <c r="EBB81" s="9"/>
      <c r="EBC81" s="6"/>
      <c r="EBD81" s="6"/>
      <c r="EBE81" s="6"/>
      <c r="EBF81" s="6"/>
      <c r="EBG81" s="6"/>
      <c r="EBH81" s="6"/>
      <c r="EBI81" s="6"/>
      <c r="EBJ81" s="6"/>
      <c r="EBK81" s="6"/>
      <c r="EBL81" s="7"/>
      <c r="EBM81" s="7"/>
      <c r="EBN81" s="6"/>
      <c r="EBO81" s="6"/>
      <c r="EBP81" s="6"/>
      <c r="EBQ81" s="4"/>
      <c r="EBR81" s="9"/>
      <c r="EBS81" s="6"/>
      <c r="EBT81" s="6"/>
      <c r="EBU81" s="6"/>
      <c r="EBV81" s="6"/>
      <c r="EBW81" s="6"/>
      <c r="EBX81" s="6"/>
      <c r="EBY81" s="6"/>
      <c r="EBZ81" s="6"/>
      <c r="ECA81" s="6"/>
      <c r="ECB81" s="7"/>
      <c r="ECC81" s="7"/>
      <c r="ECD81" s="6"/>
      <c r="ECE81" s="6"/>
      <c r="ECF81" s="6"/>
      <c r="ECG81" s="4"/>
      <c r="ECH81" s="9"/>
      <c r="ECI81" s="6"/>
      <c r="ECJ81" s="6"/>
      <c r="ECK81" s="6"/>
      <c r="ECL81" s="6"/>
      <c r="ECM81" s="6"/>
      <c r="ECN81" s="6"/>
      <c r="ECO81" s="6"/>
      <c r="ECP81" s="6"/>
      <c r="ECQ81" s="6"/>
      <c r="ECR81" s="7"/>
      <c r="ECS81" s="7"/>
      <c r="ECT81" s="6"/>
      <c r="ECU81" s="6"/>
      <c r="ECV81" s="6"/>
      <c r="ECW81" s="4"/>
      <c r="ECX81" s="9"/>
      <c r="ECY81" s="6"/>
      <c r="ECZ81" s="6"/>
      <c r="EDA81" s="6"/>
      <c r="EDB81" s="6"/>
      <c r="EDC81" s="6"/>
      <c r="EDD81" s="6"/>
      <c r="EDE81" s="6"/>
      <c r="EDF81" s="6"/>
      <c r="EDG81" s="6"/>
      <c r="EDH81" s="7"/>
      <c r="EDI81" s="7"/>
      <c r="EDJ81" s="6"/>
      <c r="EDK81" s="6"/>
      <c r="EDL81" s="6"/>
      <c r="EDM81" s="4"/>
      <c r="EDN81" s="9"/>
      <c r="EDO81" s="6"/>
      <c r="EDP81" s="6"/>
      <c r="EDQ81" s="6"/>
      <c r="EDR81" s="6"/>
      <c r="EDS81" s="6"/>
      <c r="EDT81" s="6"/>
      <c r="EDU81" s="6"/>
      <c r="EDV81" s="6"/>
      <c r="EDW81" s="6"/>
      <c r="EDX81" s="7"/>
      <c r="EDY81" s="7"/>
      <c r="EDZ81" s="6"/>
      <c r="EEA81" s="6"/>
      <c r="EEB81" s="6"/>
      <c r="EEC81" s="4"/>
      <c r="EED81" s="9"/>
      <c r="EEE81" s="6"/>
      <c r="EEF81" s="6"/>
      <c r="EEG81" s="6"/>
      <c r="EEH81" s="6"/>
      <c r="EEI81" s="6"/>
      <c r="EEJ81" s="6"/>
      <c r="EEK81" s="6"/>
      <c r="EEL81" s="6"/>
      <c r="EEM81" s="6"/>
      <c r="EEN81" s="7"/>
      <c r="EEO81" s="7"/>
      <c r="EEP81" s="6"/>
      <c r="EEQ81" s="6"/>
      <c r="EER81" s="6"/>
      <c r="EES81" s="4"/>
      <c r="EET81" s="9"/>
      <c r="EEU81" s="6"/>
      <c r="EEV81" s="6"/>
      <c r="EEW81" s="6"/>
      <c r="EEX81" s="6"/>
      <c r="EEY81" s="6"/>
      <c r="EEZ81" s="6"/>
      <c r="EFA81" s="6"/>
      <c r="EFB81" s="6"/>
      <c r="EFC81" s="6"/>
      <c r="EFD81" s="7"/>
      <c r="EFE81" s="7"/>
      <c r="EFF81" s="6"/>
      <c r="EFG81" s="6"/>
      <c r="EFH81" s="6"/>
      <c r="EFI81" s="4"/>
      <c r="EFJ81" s="9"/>
      <c r="EFK81" s="6"/>
      <c r="EFL81" s="6"/>
      <c r="EFM81" s="6"/>
      <c r="EFN81" s="6"/>
      <c r="EFO81" s="6"/>
      <c r="EFP81" s="6"/>
      <c r="EFQ81" s="6"/>
      <c r="EFR81" s="6"/>
      <c r="EFS81" s="6"/>
      <c r="EFT81" s="7"/>
      <c r="EFU81" s="7"/>
      <c r="EFV81" s="6"/>
      <c r="EFW81" s="6"/>
      <c r="EFX81" s="6"/>
      <c r="EFY81" s="4"/>
      <c r="EFZ81" s="9"/>
      <c r="EGA81" s="6"/>
      <c r="EGB81" s="6"/>
      <c r="EGC81" s="6"/>
      <c r="EGD81" s="6"/>
      <c r="EGE81" s="6"/>
      <c r="EGF81" s="6"/>
      <c r="EGG81" s="6"/>
      <c r="EGH81" s="6"/>
      <c r="EGI81" s="6"/>
      <c r="EGJ81" s="7"/>
      <c r="EGK81" s="7"/>
      <c r="EGL81" s="6"/>
      <c r="EGM81" s="6"/>
      <c r="EGN81" s="6"/>
      <c r="EGO81" s="4"/>
      <c r="EGP81" s="9"/>
      <c r="EGQ81" s="6"/>
      <c r="EGR81" s="6"/>
      <c r="EGS81" s="6"/>
      <c r="EGT81" s="6"/>
      <c r="EGU81" s="6"/>
      <c r="EGV81" s="6"/>
      <c r="EGW81" s="6"/>
      <c r="EGX81" s="6"/>
      <c r="EGY81" s="6"/>
      <c r="EGZ81" s="7"/>
      <c r="EHA81" s="7"/>
      <c r="EHB81" s="6"/>
      <c r="EHC81" s="6"/>
      <c r="EHD81" s="6"/>
      <c r="EHE81" s="4"/>
      <c r="EHF81" s="9"/>
      <c r="EHG81" s="6"/>
      <c r="EHH81" s="6"/>
      <c r="EHI81" s="6"/>
      <c r="EHJ81" s="6"/>
      <c r="EHK81" s="6"/>
      <c r="EHL81" s="6"/>
      <c r="EHM81" s="6"/>
      <c r="EHN81" s="6"/>
      <c r="EHO81" s="6"/>
      <c r="EHP81" s="7"/>
      <c r="EHQ81" s="7"/>
      <c r="EHR81" s="6"/>
      <c r="EHS81" s="6"/>
      <c r="EHT81" s="6"/>
      <c r="EHU81" s="4"/>
      <c r="EHV81" s="9"/>
      <c r="EHW81" s="6"/>
      <c r="EHX81" s="6"/>
      <c r="EHY81" s="6"/>
      <c r="EHZ81" s="6"/>
      <c r="EIA81" s="6"/>
      <c r="EIB81" s="6"/>
      <c r="EIC81" s="6"/>
      <c r="EID81" s="6"/>
      <c r="EIE81" s="6"/>
      <c r="EIF81" s="7"/>
      <c r="EIG81" s="7"/>
      <c r="EIH81" s="6"/>
      <c r="EII81" s="6"/>
      <c r="EIJ81" s="6"/>
      <c r="EIK81" s="4"/>
      <c r="EIL81" s="9"/>
      <c r="EIM81" s="6"/>
      <c r="EIN81" s="6"/>
      <c r="EIO81" s="6"/>
      <c r="EIP81" s="6"/>
      <c r="EIQ81" s="6"/>
      <c r="EIR81" s="6"/>
      <c r="EIS81" s="6"/>
      <c r="EIT81" s="6"/>
      <c r="EIU81" s="6"/>
      <c r="EIV81" s="7"/>
      <c r="EIW81" s="7"/>
      <c r="EIX81" s="6"/>
      <c r="EIY81" s="6"/>
      <c r="EIZ81" s="6"/>
      <c r="EJA81" s="4"/>
      <c r="EJB81" s="9"/>
      <c r="EJC81" s="6"/>
      <c r="EJD81" s="6"/>
      <c r="EJE81" s="6"/>
      <c r="EJF81" s="6"/>
      <c r="EJG81" s="6"/>
      <c r="EJH81" s="6"/>
      <c r="EJI81" s="6"/>
      <c r="EJJ81" s="6"/>
      <c r="EJK81" s="6"/>
      <c r="EJL81" s="7"/>
      <c r="EJM81" s="7"/>
      <c r="EJN81" s="6"/>
      <c r="EJO81" s="6"/>
      <c r="EJP81" s="6"/>
      <c r="EJQ81" s="4"/>
      <c r="EJR81" s="9"/>
      <c r="EJS81" s="6"/>
      <c r="EJT81" s="6"/>
      <c r="EJU81" s="6"/>
      <c r="EJV81" s="6"/>
      <c r="EJW81" s="6"/>
      <c r="EJX81" s="6"/>
      <c r="EJY81" s="6"/>
      <c r="EJZ81" s="6"/>
      <c r="EKA81" s="6"/>
      <c r="EKB81" s="7"/>
      <c r="EKC81" s="7"/>
      <c r="EKD81" s="6"/>
      <c r="EKE81" s="6"/>
      <c r="EKF81" s="6"/>
      <c r="EKG81" s="4"/>
      <c r="EKH81" s="9"/>
      <c r="EKI81" s="6"/>
      <c r="EKJ81" s="6"/>
      <c r="EKK81" s="6"/>
      <c r="EKL81" s="6"/>
      <c r="EKM81" s="6"/>
      <c r="EKN81" s="6"/>
      <c r="EKO81" s="6"/>
      <c r="EKP81" s="6"/>
      <c r="EKQ81" s="6"/>
      <c r="EKR81" s="7"/>
      <c r="EKS81" s="7"/>
      <c r="EKT81" s="6"/>
      <c r="EKU81" s="6"/>
      <c r="EKV81" s="6"/>
      <c r="EKW81" s="4"/>
      <c r="EKX81" s="9"/>
      <c r="EKY81" s="6"/>
      <c r="EKZ81" s="6"/>
      <c r="ELA81" s="6"/>
      <c r="ELB81" s="6"/>
      <c r="ELC81" s="6"/>
      <c r="ELD81" s="6"/>
      <c r="ELE81" s="6"/>
      <c r="ELF81" s="6"/>
      <c r="ELG81" s="6"/>
      <c r="ELH81" s="7"/>
      <c r="ELI81" s="7"/>
      <c r="ELJ81" s="6"/>
      <c r="ELK81" s="6"/>
      <c r="ELL81" s="6"/>
      <c r="ELM81" s="4"/>
      <c r="ELN81" s="9"/>
      <c r="ELO81" s="6"/>
      <c r="ELP81" s="6"/>
      <c r="ELQ81" s="6"/>
      <c r="ELR81" s="6"/>
      <c r="ELS81" s="6"/>
      <c r="ELT81" s="6"/>
      <c r="ELU81" s="6"/>
      <c r="ELV81" s="6"/>
      <c r="ELW81" s="6"/>
      <c r="ELX81" s="7"/>
      <c r="ELY81" s="7"/>
      <c r="ELZ81" s="6"/>
      <c r="EMA81" s="6"/>
      <c r="EMB81" s="6"/>
      <c r="EMC81" s="4"/>
      <c r="EMD81" s="9"/>
      <c r="EME81" s="6"/>
      <c r="EMF81" s="6"/>
      <c r="EMG81" s="6"/>
      <c r="EMH81" s="6"/>
      <c r="EMI81" s="6"/>
      <c r="EMJ81" s="6"/>
      <c r="EMK81" s="6"/>
      <c r="EML81" s="6"/>
      <c r="EMM81" s="6"/>
      <c r="EMN81" s="7"/>
      <c r="EMO81" s="7"/>
      <c r="EMP81" s="6"/>
      <c r="EMQ81" s="6"/>
      <c r="EMR81" s="6"/>
      <c r="EMS81" s="4"/>
      <c r="EMT81" s="9"/>
      <c r="EMU81" s="6"/>
      <c r="EMV81" s="6"/>
      <c r="EMW81" s="6"/>
      <c r="EMX81" s="6"/>
      <c r="EMY81" s="6"/>
      <c r="EMZ81" s="6"/>
      <c r="ENA81" s="6"/>
      <c r="ENB81" s="6"/>
      <c r="ENC81" s="6"/>
      <c r="END81" s="7"/>
      <c r="ENE81" s="7"/>
      <c r="ENF81" s="6"/>
      <c r="ENG81" s="6"/>
      <c r="ENH81" s="6"/>
      <c r="ENI81" s="4"/>
      <c r="ENJ81" s="9"/>
      <c r="ENK81" s="6"/>
      <c r="ENL81" s="6"/>
      <c r="ENM81" s="6"/>
      <c r="ENN81" s="6"/>
      <c r="ENO81" s="6"/>
      <c r="ENP81" s="6"/>
      <c r="ENQ81" s="6"/>
      <c r="ENR81" s="6"/>
      <c r="ENS81" s="6"/>
      <c r="ENT81" s="7"/>
      <c r="ENU81" s="7"/>
      <c r="ENV81" s="6"/>
      <c r="ENW81" s="6"/>
      <c r="ENX81" s="6"/>
      <c r="ENY81" s="4"/>
      <c r="ENZ81" s="9"/>
      <c r="EOA81" s="6"/>
      <c r="EOB81" s="6"/>
      <c r="EOC81" s="6"/>
      <c r="EOD81" s="6"/>
      <c r="EOE81" s="6"/>
      <c r="EOF81" s="6"/>
      <c r="EOG81" s="6"/>
      <c r="EOH81" s="6"/>
      <c r="EOI81" s="6"/>
      <c r="EOJ81" s="7"/>
      <c r="EOK81" s="7"/>
      <c r="EOL81" s="6"/>
      <c r="EOM81" s="6"/>
      <c r="EON81" s="6"/>
      <c r="EOO81" s="4"/>
      <c r="EOP81" s="9"/>
      <c r="EOQ81" s="6"/>
      <c r="EOR81" s="6"/>
      <c r="EOS81" s="6"/>
      <c r="EOT81" s="6"/>
      <c r="EOU81" s="6"/>
      <c r="EOV81" s="6"/>
      <c r="EOW81" s="6"/>
      <c r="EOX81" s="6"/>
      <c r="EOY81" s="6"/>
      <c r="EOZ81" s="7"/>
      <c r="EPA81" s="7"/>
      <c r="EPB81" s="6"/>
      <c r="EPC81" s="6"/>
      <c r="EPD81" s="6"/>
      <c r="EPE81" s="4"/>
      <c r="EPF81" s="9"/>
      <c r="EPG81" s="6"/>
      <c r="EPH81" s="6"/>
      <c r="EPI81" s="6"/>
      <c r="EPJ81" s="6"/>
      <c r="EPK81" s="6"/>
      <c r="EPL81" s="6"/>
      <c r="EPM81" s="6"/>
      <c r="EPN81" s="6"/>
      <c r="EPO81" s="6"/>
      <c r="EPP81" s="7"/>
      <c r="EPQ81" s="7"/>
      <c r="EPR81" s="6"/>
      <c r="EPS81" s="6"/>
      <c r="EPT81" s="6"/>
      <c r="EPU81" s="4"/>
      <c r="EPV81" s="9"/>
      <c r="EPW81" s="6"/>
      <c r="EPX81" s="6"/>
      <c r="EPY81" s="6"/>
      <c r="EPZ81" s="6"/>
      <c r="EQA81" s="6"/>
      <c r="EQB81" s="6"/>
      <c r="EQC81" s="6"/>
      <c r="EQD81" s="6"/>
      <c r="EQE81" s="6"/>
      <c r="EQF81" s="7"/>
      <c r="EQG81" s="7"/>
      <c r="EQH81" s="6"/>
      <c r="EQI81" s="6"/>
      <c r="EQJ81" s="6"/>
      <c r="EQK81" s="4"/>
      <c r="EQL81" s="9"/>
      <c r="EQM81" s="6"/>
      <c r="EQN81" s="6"/>
      <c r="EQO81" s="6"/>
      <c r="EQP81" s="6"/>
      <c r="EQQ81" s="6"/>
      <c r="EQR81" s="6"/>
      <c r="EQS81" s="6"/>
      <c r="EQT81" s="6"/>
      <c r="EQU81" s="6"/>
      <c r="EQV81" s="7"/>
      <c r="EQW81" s="7"/>
      <c r="EQX81" s="6"/>
      <c r="EQY81" s="6"/>
      <c r="EQZ81" s="6"/>
      <c r="ERA81" s="4"/>
      <c r="ERB81" s="9"/>
      <c r="ERC81" s="6"/>
      <c r="ERD81" s="6"/>
      <c r="ERE81" s="6"/>
      <c r="ERF81" s="6"/>
      <c r="ERG81" s="6"/>
      <c r="ERH81" s="6"/>
      <c r="ERI81" s="6"/>
      <c r="ERJ81" s="6"/>
      <c r="ERK81" s="6"/>
      <c r="ERL81" s="7"/>
      <c r="ERM81" s="7"/>
      <c r="ERN81" s="6"/>
      <c r="ERO81" s="6"/>
      <c r="ERP81" s="6"/>
      <c r="ERQ81" s="4"/>
      <c r="ERR81" s="9"/>
      <c r="ERS81" s="6"/>
      <c r="ERT81" s="6"/>
      <c r="ERU81" s="6"/>
      <c r="ERV81" s="6"/>
      <c r="ERW81" s="6"/>
      <c r="ERX81" s="6"/>
      <c r="ERY81" s="6"/>
      <c r="ERZ81" s="6"/>
      <c r="ESA81" s="6"/>
      <c r="ESB81" s="7"/>
      <c r="ESC81" s="7"/>
      <c r="ESD81" s="6"/>
      <c r="ESE81" s="6"/>
      <c r="ESF81" s="6"/>
      <c r="ESG81" s="4"/>
      <c r="ESH81" s="9"/>
      <c r="ESI81" s="6"/>
      <c r="ESJ81" s="6"/>
      <c r="ESK81" s="6"/>
      <c r="ESL81" s="6"/>
      <c r="ESM81" s="6"/>
      <c r="ESN81" s="6"/>
      <c r="ESO81" s="6"/>
      <c r="ESP81" s="6"/>
      <c r="ESQ81" s="6"/>
      <c r="ESR81" s="7"/>
      <c r="ESS81" s="7"/>
      <c r="EST81" s="6"/>
      <c r="ESU81" s="6"/>
      <c r="ESV81" s="6"/>
      <c r="ESW81" s="4"/>
      <c r="ESX81" s="9"/>
      <c r="ESY81" s="6"/>
      <c r="ESZ81" s="6"/>
      <c r="ETA81" s="6"/>
      <c r="ETB81" s="6"/>
      <c r="ETC81" s="6"/>
      <c r="ETD81" s="6"/>
      <c r="ETE81" s="6"/>
      <c r="ETF81" s="6"/>
      <c r="ETG81" s="6"/>
      <c r="ETH81" s="7"/>
      <c r="ETI81" s="7"/>
      <c r="ETJ81" s="6"/>
      <c r="ETK81" s="6"/>
      <c r="ETL81" s="6"/>
      <c r="ETM81" s="4"/>
      <c r="ETN81" s="9"/>
      <c r="ETO81" s="6"/>
      <c r="ETP81" s="6"/>
      <c r="ETQ81" s="6"/>
      <c r="ETR81" s="6"/>
      <c r="ETS81" s="6"/>
      <c r="ETT81" s="6"/>
      <c r="ETU81" s="6"/>
      <c r="ETV81" s="6"/>
      <c r="ETW81" s="6"/>
      <c r="ETX81" s="7"/>
      <c r="ETY81" s="7"/>
      <c r="ETZ81" s="6"/>
      <c r="EUA81" s="6"/>
      <c r="EUB81" s="6"/>
      <c r="EUC81" s="4"/>
      <c r="EUD81" s="9"/>
      <c r="EUE81" s="6"/>
      <c r="EUF81" s="6"/>
      <c r="EUG81" s="6"/>
      <c r="EUH81" s="6"/>
      <c r="EUI81" s="6"/>
      <c r="EUJ81" s="6"/>
      <c r="EUK81" s="6"/>
      <c r="EUL81" s="6"/>
      <c r="EUM81" s="6"/>
      <c r="EUN81" s="7"/>
      <c r="EUO81" s="7"/>
      <c r="EUP81" s="6"/>
      <c r="EUQ81" s="6"/>
      <c r="EUR81" s="6"/>
      <c r="EUS81" s="4"/>
      <c r="EUT81" s="9"/>
      <c r="EUU81" s="6"/>
      <c r="EUV81" s="6"/>
      <c r="EUW81" s="6"/>
      <c r="EUX81" s="6"/>
      <c r="EUY81" s="6"/>
      <c r="EUZ81" s="6"/>
      <c r="EVA81" s="6"/>
      <c r="EVB81" s="6"/>
      <c r="EVC81" s="6"/>
      <c r="EVD81" s="7"/>
      <c r="EVE81" s="7"/>
      <c r="EVF81" s="6"/>
      <c r="EVG81" s="6"/>
      <c r="EVH81" s="6"/>
      <c r="EVI81" s="4"/>
      <c r="EVJ81" s="9"/>
      <c r="EVK81" s="6"/>
      <c r="EVL81" s="6"/>
      <c r="EVM81" s="6"/>
      <c r="EVN81" s="6"/>
      <c r="EVO81" s="6"/>
      <c r="EVP81" s="6"/>
      <c r="EVQ81" s="6"/>
      <c r="EVR81" s="6"/>
      <c r="EVS81" s="6"/>
      <c r="EVT81" s="7"/>
      <c r="EVU81" s="7"/>
      <c r="EVV81" s="6"/>
      <c r="EVW81" s="6"/>
      <c r="EVX81" s="6"/>
      <c r="EVY81" s="4"/>
      <c r="EVZ81" s="9"/>
      <c r="EWA81" s="6"/>
      <c r="EWB81" s="6"/>
      <c r="EWC81" s="6"/>
      <c r="EWD81" s="6"/>
      <c r="EWE81" s="6"/>
      <c r="EWF81" s="6"/>
      <c r="EWG81" s="6"/>
      <c r="EWH81" s="6"/>
      <c r="EWI81" s="6"/>
      <c r="EWJ81" s="7"/>
      <c r="EWK81" s="7"/>
      <c r="EWL81" s="6"/>
      <c r="EWM81" s="6"/>
      <c r="EWN81" s="6"/>
      <c r="EWO81" s="4"/>
      <c r="EWP81" s="9"/>
      <c r="EWQ81" s="6"/>
      <c r="EWR81" s="6"/>
      <c r="EWS81" s="6"/>
      <c r="EWT81" s="6"/>
      <c r="EWU81" s="6"/>
      <c r="EWV81" s="6"/>
      <c r="EWW81" s="6"/>
      <c r="EWX81" s="6"/>
      <c r="EWY81" s="6"/>
      <c r="EWZ81" s="7"/>
      <c r="EXA81" s="7"/>
      <c r="EXB81" s="6"/>
      <c r="EXC81" s="6"/>
      <c r="EXD81" s="6"/>
      <c r="EXE81" s="4"/>
      <c r="EXF81" s="9"/>
      <c r="EXG81" s="6"/>
      <c r="EXH81" s="6"/>
      <c r="EXI81" s="6"/>
      <c r="EXJ81" s="6"/>
      <c r="EXK81" s="6"/>
      <c r="EXL81" s="6"/>
      <c r="EXM81" s="6"/>
      <c r="EXN81" s="6"/>
      <c r="EXO81" s="6"/>
      <c r="EXP81" s="7"/>
      <c r="EXQ81" s="7"/>
      <c r="EXR81" s="6"/>
      <c r="EXS81" s="6"/>
      <c r="EXT81" s="6"/>
      <c r="EXU81" s="4"/>
      <c r="EXV81" s="9"/>
      <c r="EXW81" s="6"/>
      <c r="EXX81" s="6"/>
      <c r="EXY81" s="6"/>
      <c r="EXZ81" s="6"/>
      <c r="EYA81" s="6"/>
      <c r="EYB81" s="6"/>
      <c r="EYC81" s="6"/>
      <c r="EYD81" s="6"/>
      <c r="EYE81" s="6"/>
      <c r="EYF81" s="7"/>
      <c r="EYG81" s="7"/>
      <c r="EYH81" s="6"/>
      <c r="EYI81" s="6"/>
      <c r="EYJ81" s="6"/>
      <c r="EYK81" s="4"/>
      <c r="EYL81" s="9"/>
      <c r="EYM81" s="6"/>
      <c r="EYN81" s="6"/>
      <c r="EYO81" s="6"/>
      <c r="EYP81" s="6"/>
      <c r="EYQ81" s="6"/>
      <c r="EYR81" s="6"/>
      <c r="EYS81" s="6"/>
      <c r="EYT81" s="6"/>
      <c r="EYU81" s="6"/>
      <c r="EYV81" s="7"/>
      <c r="EYW81" s="7"/>
      <c r="EYX81" s="6"/>
      <c r="EYY81" s="6"/>
      <c r="EYZ81" s="6"/>
      <c r="EZA81" s="4"/>
      <c r="EZB81" s="9"/>
      <c r="EZC81" s="6"/>
      <c r="EZD81" s="6"/>
      <c r="EZE81" s="6"/>
      <c r="EZF81" s="6"/>
      <c r="EZG81" s="6"/>
      <c r="EZH81" s="6"/>
      <c r="EZI81" s="6"/>
      <c r="EZJ81" s="6"/>
      <c r="EZK81" s="6"/>
      <c r="EZL81" s="7"/>
      <c r="EZM81" s="7"/>
      <c r="EZN81" s="6"/>
      <c r="EZO81" s="6"/>
      <c r="EZP81" s="6"/>
      <c r="EZQ81" s="4"/>
      <c r="EZR81" s="9"/>
      <c r="EZS81" s="6"/>
      <c r="EZT81" s="6"/>
      <c r="EZU81" s="6"/>
      <c r="EZV81" s="6"/>
      <c r="EZW81" s="6"/>
      <c r="EZX81" s="6"/>
      <c r="EZY81" s="6"/>
      <c r="EZZ81" s="6"/>
      <c r="FAA81" s="6"/>
      <c r="FAB81" s="7"/>
      <c r="FAC81" s="7"/>
      <c r="FAD81" s="6"/>
      <c r="FAE81" s="6"/>
      <c r="FAF81" s="6"/>
      <c r="FAG81" s="4"/>
      <c r="FAH81" s="9"/>
      <c r="FAI81" s="6"/>
      <c r="FAJ81" s="6"/>
      <c r="FAK81" s="6"/>
      <c r="FAL81" s="6"/>
      <c r="FAM81" s="6"/>
      <c r="FAN81" s="6"/>
      <c r="FAO81" s="6"/>
      <c r="FAP81" s="6"/>
      <c r="FAQ81" s="6"/>
      <c r="FAR81" s="7"/>
      <c r="FAS81" s="7"/>
      <c r="FAT81" s="6"/>
      <c r="FAU81" s="6"/>
      <c r="FAV81" s="6"/>
      <c r="FAW81" s="4"/>
      <c r="FAX81" s="9"/>
      <c r="FAY81" s="6"/>
      <c r="FAZ81" s="6"/>
      <c r="FBA81" s="6"/>
      <c r="FBB81" s="6"/>
      <c r="FBC81" s="6"/>
      <c r="FBD81" s="6"/>
      <c r="FBE81" s="6"/>
      <c r="FBF81" s="6"/>
      <c r="FBG81" s="6"/>
      <c r="FBH81" s="7"/>
      <c r="FBI81" s="7"/>
      <c r="FBJ81" s="6"/>
      <c r="FBK81" s="6"/>
      <c r="FBL81" s="6"/>
      <c r="FBM81" s="4"/>
      <c r="FBN81" s="9"/>
      <c r="FBO81" s="6"/>
      <c r="FBP81" s="6"/>
      <c r="FBQ81" s="6"/>
      <c r="FBR81" s="6"/>
      <c r="FBS81" s="6"/>
      <c r="FBT81" s="6"/>
      <c r="FBU81" s="6"/>
      <c r="FBV81" s="6"/>
      <c r="FBW81" s="6"/>
      <c r="FBX81" s="7"/>
      <c r="FBY81" s="7"/>
      <c r="FBZ81" s="6"/>
      <c r="FCA81" s="6"/>
      <c r="FCB81" s="6"/>
      <c r="FCC81" s="4"/>
      <c r="FCD81" s="9"/>
      <c r="FCE81" s="6"/>
      <c r="FCF81" s="6"/>
      <c r="FCG81" s="6"/>
      <c r="FCH81" s="6"/>
      <c r="FCI81" s="6"/>
      <c r="FCJ81" s="6"/>
      <c r="FCK81" s="6"/>
      <c r="FCL81" s="6"/>
      <c r="FCM81" s="6"/>
      <c r="FCN81" s="7"/>
      <c r="FCO81" s="7"/>
      <c r="FCP81" s="6"/>
      <c r="FCQ81" s="6"/>
      <c r="FCR81" s="6"/>
      <c r="FCS81" s="4"/>
      <c r="FCT81" s="9"/>
      <c r="FCU81" s="6"/>
      <c r="FCV81" s="6"/>
      <c r="FCW81" s="6"/>
      <c r="FCX81" s="6"/>
      <c r="FCY81" s="6"/>
      <c r="FCZ81" s="6"/>
      <c r="FDA81" s="6"/>
      <c r="FDB81" s="6"/>
      <c r="FDC81" s="6"/>
      <c r="FDD81" s="7"/>
      <c r="FDE81" s="7"/>
      <c r="FDF81" s="6"/>
      <c r="FDG81" s="6"/>
      <c r="FDH81" s="6"/>
      <c r="FDI81" s="4"/>
      <c r="FDJ81" s="9"/>
      <c r="FDK81" s="6"/>
      <c r="FDL81" s="6"/>
      <c r="FDM81" s="6"/>
      <c r="FDN81" s="6"/>
      <c r="FDO81" s="6"/>
      <c r="FDP81" s="6"/>
      <c r="FDQ81" s="6"/>
      <c r="FDR81" s="6"/>
      <c r="FDS81" s="6"/>
      <c r="FDT81" s="7"/>
      <c r="FDU81" s="7"/>
      <c r="FDV81" s="6"/>
      <c r="FDW81" s="6"/>
      <c r="FDX81" s="6"/>
      <c r="FDY81" s="4"/>
      <c r="FDZ81" s="9"/>
      <c r="FEA81" s="6"/>
      <c r="FEB81" s="6"/>
      <c r="FEC81" s="6"/>
      <c r="FED81" s="6"/>
      <c r="FEE81" s="6"/>
      <c r="FEF81" s="6"/>
      <c r="FEG81" s="6"/>
      <c r="FEH81" s="6"/>
      <c r="FEI81" s="6"/>
      <c r="FEJ81" s="7"/>
      <c r="FEK81" s="7"/>
      <c r="FEL81" s="6"/>
      <c r="FEM81" s="6"/>
      <c r="FEN81" s="6"/>
      <c r="FEO81" s="4"/>
      <c r="FEP81" s="9"/>
      <c r="FEQ81" s="6"/>
      <c r="FER81" s="6"/>
      <c r="FES81" s="6"/>
      <c r="FET81" s="6"/>
      <c r="FEU81" s="6"/>
      <c r="FEV81" s="6"/>
      <c r="FEW81" s="6"/>
      <c r="FEX81" s="6"/>
      <c r="FEY81" s="6"/>
      <c r="FEZ81" s="7"/>
      <c r="FFA81" s="7"/>
      <c r="FFB81" s="6"/>
      <c r="FFC81" s="6"/>
      <c r="FFD81" s="6"/>
      <c r="FFE81" s="4"/>
      <c r="FFF81" s="9"/>
      <c r="FFG81" s="6"/>
      <c r="FFH81" s="6"/>
      <c r="FFI81" s="6"/>
      <c r="FFJ81" s="6"/>
      <c r="FFK81" s="6"/>
      <c r="FFL81" s="6"/>
      <c r="FFM81" s="6"/>
      <c r="FFN81" s="6"/>
      <c r="FFO81" s="6"/>
      <c r="FFP81" s="7"/>
      <c r="FFQ81" s="7"/>
      <c r="FFR81" s="6"/>
      <c r="FFS81" s="6"/>
      <c r="FFT81" s="6"/>
      <c r="FFU81" s="4"/>
      <c r="FFV81" s="9"/>
      <c r="FFW81" s="6"/>
      <c r="FFX81" s="6"/>
      <c r="FFY81" s="6"/>
      <c r="FFZ81" s="6"/>
      <c r="FGA81" s="6"/>
      <c r="FGB81" s="6"/>
      <c r="FGC81" s="6"/>
      <c r="FGD81" s="6"/>
      <c r="FGE81" s="6"/>
      <c r="FGF81" s="7"/>
      <c r="FGG81" s="7"/>
      <c r="FGH81" s="6"/>
      <c r="FGI81" s="6"/>
      <c r="FGJ81" s="6"/>
      <c r="FGK81" s="4"/>
      <c r="FGL81" s="9"/>
      <c r="FGM81" s="6"/>
      <c r="FGN81" s="6"/>
      <c r="FGO81" s="6"/>
      <c r="FGP81" s="6"/>
      <c r="FGQ81" s="6"/>
      <c r="FGR81" s="6"/>
      <c r="FGS81" s="6"/>
      <c r="FGT81" s="6"/>
      <c r="FGU81" s="6"/>
      <c r="FGV81" s="7"/>
      <c r="FGW81" s="7"/>
      <c r="FGX81" s="6"/>
      <c r="FGY81" s="6"/>
      <c r="FGZ81" s="6"/>
      <c r="FHA81" s="4"/>
      <c r="FHB81" s="9"/>
      <c r="FHC81" s="6"/>
      <c r="FHD81" s="6"/>
      <c r="FHE81" s="6"/>
      <c r="FHF81" s="6"/>
      <c r="FHG81" s="6"/>
      <c r="FHH81" s="6"/>
      <c r="FHI81" s="6"/>
      <c r="FHJ81" s="6"/>
      <c r="FHK81" s="6"/>
      <c r="FHL81" s="7"/>
      <c r="FHM81" s="7"/>
      <c r="FHN81" s="6"/>
      <c r="FHO81" s="6"/>
      <c r="FHP81" s="6"/>
      <c r="FHQ81" s="4"/>
      <c r="FHR81" s="9"/>
      <c r="FHS81" s="6"/>
      <c r="FHT81" s="6"/>
      <c r="FHU81" s="6"/>
      <c r="FHV81" s="6"/>
      <c r="FHW81" s="6"/>
      <c r="FHX81" s="6"/>
      <c r="FHY81" s="6"/>
      <c r="FHZ81" s="6"/>
      <c r="FIA81" s="6"/>
      <c r="FIB81" s="7"/>
      <c r="FIC81" s="7"/>
      <c r="FID81" s="6"/>
      <c r="FIE81" s="6"/>
      <c r="FIF81" s="6"/>
      <c r="FIG81" s="4"/>
      <c r="FIH81" s="9"/>
      <c r="FII81" s="6"/>
      <c r="FIJ81" s="6"/>
      <c r="FIK81" s="6"/>
      <c r="FIL81" s="6"/>
      <c r="FIM81" s="6"/>
      <c r="FIN81" s="6"/>
      <c r="FIO81" s="6"/>
      <c r="FIP81" s="6"/>
      <c r="FIQ81" s="6"/>
      <c r="FIR81" s="7"/>
      <c r="FIS81" s="7"/>
      <c r="FIT81" s="6"/>
      <c r="FIU81" s="6"/>
      <c r="FIV81" s="6"/>
      <c r="FIW81" s="4"/>
      <c r="FIX81" s="9"/>
      <c r="FIY81" s="6"/>
      <c r="FIZ81" s="6"/>
      <c r="FJA81" s="6"/>
      <c r="FJB81" s="6"/>
      <c r="FJC81" s="6"/>
      <c r="FJD81" s="6"/>
      <c r="FJE81" s="6"/>
      <c r="FJF81" s="6"/>
      <c r="FJG81" s="6"/>
      <c r="FJH81" s="7"/>
      <c r="FJI81" s="7"/>
      <c r="FJJ81" s="6"/>
      <c r="FJK81" s="6"/>
      <c r="FJL81" s="6"/>
      <c r="FJM81" s="4"/>
      <c r="FJN81" s="9"/>
      <c r="FJO81" s="6"/>
      <c r="FJP81" s="6"/>
      <c r="FJQ81" s="6"/>
      <c r="FJR81" s="6"/>
      <c r="FJS81" s="6"/>
      <c r="FJT81" s="6"/>
      <c r="FJU81" s="6"/>
      <c r="FJV81" s="6"/>
      <c r="FJW81" s="6"/>
      <c r="FJX81" s="7"/>
      <c r="FJY81" s="7"/>
      <c r="FJZ81" s="6"/>
      <c r="FKA81" s="6"/>
      <c r="FKB81" s="6"/>
      <c r="FKC81" s="4"/>
      <c r="FKD81" s="9"/>
      <c r="FKE81" s="6"/>
      <c r="FKF81" s="6"/>
      <c r="FKG81" s="6"/>
      <c r="FKH81" s="6"/>
      <c r="FKI81" s="6"/>
      <c r="FKJ81" s="6"/>
      <c r="FKK81" s="6"/>
      <c r="FKL81" s="6"/>
      <c r="FKM81" s="6"/>
      <c r="FKN81" s="7"/>
      <c r="FKO81" s="7"/>
      <c r="FKP81" s="6"/>
      <c r="FKQ81" s="6"/>
      <c r="FKR81" s="6"/>
      <c r="FKS81" s="4"/>
      <c r="FKT81" s="9"/>
      <c r="FKU81" s="6"/>
      <c r="FKV81" s="6"/>
      <c r="FKW81" s="6"/>
      <c r="FKX81" s="6"/>
      <c r="FKY81" s="6"/>
      <c r="FKZ81" s="6"/>
      <c r="FLA81" s="6"/>
      <c r="FLB81" s="6"/>
      <c r="FLC81" s="6"/>
      <c r="FLD81" s="7"/>
      <c r="FLE81" s="7"/>
      <c r="FLF81" s="6"/>
      <c r="FLG81" s="6"/>
      <c r="FLH81" s="6"/>
      <c r="FLI81" s="4"/>
      <c r="FLJ81" s="9"/>
      <c r="FLK81" s="6"/>
      <c r="FLL81" s="6"/>
      <c r="FLM81" s="6"/>
      <c r="FLN81" s="6"/>
      <c r="FLO81" s="6"/>
      <c r="FLP81" s="6"/>
      <c r="FLQ81" s="6"/>
      <c r="FLR81" s="6"/>
      <c r="FLS81" s="6"/>
      <c r="FLT81" s="7"/>
      <c r="FLU81" s="7"/>
      <c r="FLV81" s="6"/>
      <c r="FLW81" s="6"/>
      <c r="FLX81" s="6"/>
      <c r="FLY81" s="4"/>
      <c r="FLZ81" s="9"/>
      <c r="FMA81" s="6"/>
      <c r="FMB81" s="6"/>
      <c r="FMC81" s="6"/>
      <c r="FMD81" s="6"/>
      <c r="FME81" s="6"/>
      <c r="FMF81" s="6"/>
      <c r="FMG81" s="6"/>
      <c r="FMH81" s="6"/>
      <c r="FMI81" s="6"/>
      <c r="FMJ81" s="7"/>
      <c r="FMK81" s="7"/>
      <c r="FML81" s="6"/>
      <c r="FMM81" s="6"/>
      <c r="FMN81" s="6"/>
      <c r="FMO81" s="4"/>
      <c r="FMP81" s="9"/>
      <c r="FMQ81" s="6"/>
      <c r="FMR81" s="6"/>
      <c r="FMS81" s="6"/>
      <c r="FMT81" s="6"/>
      <c r="FMU81" s="6"/>
      <c r="FMV81" s="6"/>
      <c r="FMW81" s="6"/>
      <c r="FMX81" s="6"/>
      <c r="FMY81" s="6"/>
      <c r="FMZ81" s="7"/>
      <c r="FNA81" s="7"/>
      <c r="FNB81" s="6"/>
      <c r="FNC81" s="6"/>
      <c r="FND81" s="6"/>
      <c r="FNE81" s="4"/>
      <c r="FNF81" s="9"/>
      <c r="FNG81" s="6"/>
      <c r="FNH81" s="6"/>
      <c r="FNI81" s="6"/>
      <c r="FNJ81" s="6"/>
      <c r="FNK81" s="6"/>
      <c r="FNL81" s="6"/>
      <c r="FNM81" s="6"/>
      <c r="FNN81" s="6"/>
      <c r="FNO81" s="6"/>
      <c r="FNP81" s="7"/>
      <c r="FNQ81" s="7"/>
      <c r="FNR81" s="6"/>
      <c r="FNS81" s="6"/>
      <c r="FNT81" s="6"/>
      <c r="FNU81" s="4"/>
      <c r="FNV81" s="9"/>
      <c r="FNW81" s="6"/>
      <c r="FNX81" s="6"/>
      <c r="FNY81" s="6"/>
      <c r="FNZ81" s="6"/>
      <c r="FOA81" s="6"/>
      <c r="FOB81" s="6"/>
      <c r="FOC81" s="6"/>
      <c r="FOD81" s="6"/>
      <c r="FOE81" s="6"/>
      <c r="FOF81" s="7"/>
      <c r="FOG81" s="7"/>
      <c r="FOH81" s="6"/>
      <c r="FOI81" s="6"/>
      <c r="FOJ81" s="6"/>
      <c r="FOK81" s="4"/>
      <c r="FOL81" s="9"/>
      <c r="FOM81" s="6"/>
      <c r="FON81" s="6"/>
      <c r="FOO81" s="6"/>
      <c r="FOP81" s="6"/>
      <c r="FOQ81" s="6"/>
      <c r="FOR81" s="6"/>
      <c r="FOS81" s="6"/>
      <c r="FOT81" s="6"/>
      <c r="FOU81" s="6"/>
      <c r="FOV81" s="7"/>
      <c r="FOW81" s="7"/>
      <c r="FOX81" s="6"/>
      <c r="FOY81" s="6"/>
      <c r="FOZ81" s="6"/>
      <c r="FPA81" s="4"/>
      <c r="FPB81" s="9"/>
      <c r="FPC81" s="6"/>
      <c r="FPD81" s="6"/>
      <c r="FPE81" s="6"/>
      <c r="FPF81" s="6"/>
      <c r="FPG81" s="6"/>
      <c r="FPH81" s="6"/>
      <c r="FPI81" s="6"/>
      <c r="FPJ81" s="6"/>
      <c r="FPK81" s="6"/>
      <c r="FPL81" s="7"/>
      <c r="FPM81" s="7"/>
      <c r="FPN81" s="6"/>
      <c r="FPO81" s="6"/>
      <c r="FPP81" s="6"/>
      <c r="FPQ81" s="4"/>
      <c r="FPR81" s="9"/>
      <c r="FPS81" s="6"/>
      <c r="FPT81" s="6"/>
      <c r="FPU81" s="6"/>
      <c r="FPV81" s="6"/>
      <c r="FPW81" s="6"/>
      <c r="FPX81" s="6"/>
      <c r="FPY81" s="6"/>
      <c r="FPZ81" s="6"/>
      <c r="FQA81" s="6"/>
      <c r="FQB81" s="7"/>
      <c r="FQC81" s="7"/>
      <c r="FQD81" s="6"/>
      <c r="FQE81" s="6"/>
      <c r="FQF81" s="6"/>
      <c r="FQG81" s="4"/>
      <c r="FQH81" s="9"/>
      <c r="FQI81" s="6"/>
      <c r="FQJ81" s="6"/>
      <c r="FQK81" s="6"/>
      <c r="FQL81" s="6"/>
      <c r="FQM81" s="6"/>
      <c r="FQN81" s="6"/>
      <c r="FQO81" s="6"/>
      <c r="FQP81" s="6"/>
      <c r="FQQ81" s="6"/>
      <c r="FQR81" s="7"/>
      <c r="FQS81" s="7"/>
      <c r="FQT81" s="6"/>
      <c r="FQU81" s="6"/>
      <c r="FQV81" s="6"/>
      <c r="FQW81" s="4"/>
      <c r="FQX81" s="9"/>
      <c r="FQY81" s="6"/>
      <c r="FQZ81" s="6"/>
      <c r="FRA81" s="6"/>
      <c r="FRB81" s="6"/>
      <c r="FRC81" s="6"/>
      <c r="FRD81" s="6"/>
      <c r="FRE81" s="6"/>
      <c r="FRF81" s="6"/>
      <c r="FRG81" s="6"/>
      <c r="FRH81" s="7"/>
      <c r="FRI81" s="7"/>
      <c r="FRJ81" s="6"/>
      <c r="FRK81" s="6"/>
      <c r="FRL81" s="6"/>
      <c r="FRM81" s="4"/>
      <c r="FRN81" s="9"/>
      <c r="FRO81" s="6"/>
      <c r="FRP81" s="6"/>
      <c r="FRQ81" s="6"/>
      <c r="FRR81" s="6"/>
      <c r="FRS81" s="6"/>
      <c r="FRT81" s="6"/>
      <c r="FRU81" s="6"/>
      <c r="FRV81" s="6"/>
      <c r="FRW81" s="6"/>
      <c r="FRX81" s="7"/>
      <c r="FRY81" s="7"/>
      <c r="FRZ81" s="6"/>
      <c r="FSA81" s="6"/>
      <c r="FSB81" s="6"/>
      <c r="FSC81" s="4"/>
      <c r="FSD81" s="9"/>
      <c r="FSE81" s="6"/>
      <c r="FSF81" s="6"/>
      <c r="FSG81" s="6"/>
      <c r="FSH81" s="6"/>
      <c r="FSI81" s="6"/>
      <c r="FSJ81" s="6"/>
      <c r="FSK81" s="6"/>
      <c r="FSL81" s="6"/>
      <c r="FSM81" s="6"/>
      <c r="FSN81" s="7"/>
      <c r="FSO81" s="7"/>
      <c r="FSP81" s="6"/>
      <c r="FSQ81" s="6"/>
      <c r="FSR81" s="6"/>
      <c r="FSS81" s="4"/>
      <c r="FST81" s="9"/>
      <c r="FSU81" s="6"/>
      <c r="FSV81" s="6"/>
      <c r="FSW81" s="6"/>
      <c r="FSX81" s="6"/>
      <c r="FSY81" s="6"/>
      <c r="FSZ81" s="6"/>
      <c r="FTA81" s="6"/>
      <c r="FTB81" s="6"/>
      <c r="FTC81" s="6"/>
      <c r="FTD81" s="7"/>
      <c r="FTE81" s="7"/>
      <c r="FTF81" s="6"/>
      <c r="FTG81" s="6"/>
      <c r="FTH81" s="6"/>
      <c r="FTI81" s="4"/>
      <c r="FTJ81" s="9"/>
      <c r="FTK81" s="6"/>
      <c r="FTL81" s="6"/>
      <c r="FTM81" s="6"/>
      <c r="FTN81" s="6"/>
      <c r="FTO81" s="6"/>
      <c r="FTP81" s="6"/>
      <c r="FTQ81" s="6"/>
      <c r="FTR81" s="6"/>
      <c r="FTS81" s="6"/>
      <c r="FTT81" s="7"/>
      <c r="FTU81" s="7"/>
      <c r="FTV81" s="6"/>
      <c r="FTW81" s="6"/>
      <c r="FTX81" s="6"/>
      <c r="FTY81" s="4"/>
      <c r="FTZ81" s="9"/>
      <c r="FUA81" s="6"/>
      <c r="FUB81" s="6"/>
      <c r="FUC81" s="6"/>
      <c r="FUD81" s="6"/>
      <c r="FUE81" s="6"/>
      <c r="FUF81" s="6"/>
      <c r="FUG81" s="6"/>
      <c r="FUH81" s="6"/>
      <c r="FUI81" s="6"/>
      <c r="FUJ81" s="7"/>
      <c r="FUK81" s="7"/>
      <c r="FUL81" s="6"/>
      <c r="FUM81" s="6"/>
      <c r="FUN81" s="6"/>
      <c r="FUO81" s="4"/>
      <c r="FUP81" s="9"/>
      <c r="FUQ81" s="6"/>
      <c r="FUR81" s="6"/>
      <c r="FUS81" s="6"/>
      <c r="FUT81" s="6"/>
      <c r="FUU81" s="6"/>
      <c r="FUV81" s="6"/>
      <c r="FUW81" s="6"/>
      <c r="FUX81" s="6"/>
      <c r="FUY81" s="6"/>
      <c r="FUZ81" s="7"/>
      <c r="FVA81" s="7"/>
      <c r="FVB81" s="6"/>
      <c r="FVC81" s="6"/>
      <c r="FVD81" s="6"/>
      <c r="FVE81" s="4"/>
      <c r="FVF81" s="9"/>
      <c r="FVG81" s="6"/>
      <c r="FVH81" s="6"/>
      <c r="FVI81" s="6"/>
      <c r="FVJ81" s="6"/>
      <c r="FVK81" s="6"/>
      <c r="FVL81" s="6"/>
      <c r="FVM81" s="6"/>
      <c r="FVN81" s="6"/>
      <c r="FVO81" s="6"/>
      <c r="FVP81" s="7"/>
      <c r="FVQ81" s="7"/>
      <c r="FVR81" s="6"/>
      <c r="FVS81" s="6"/>
      <c r="FVT81" s="6"/>
      <c r="FVU81" s="4"/>
      <c r="FVV81" s="9"/>
      <c r="FVW81" s="6"/>
      <c r="FVX81" s="6"/>
      <c r="FVY81" s="6"/>
      <c r="FVZ81" s="6"/>
      <c r="FWA81" s="6"/>
      <c r="FWB81" s="6"/>
      <c r="FWC81" s="6"/>
      <c r="FWD81" s="6"/>
      <c r="FWE81" s="6"/>
      <c r="FWF81" s="7"/>
      <c r="FWG81" s="7"/>
      <c r="FWH81" s="6"/>
      <c r="FWI81" s="6"/>
      <c r="FWJ81" s="6"/>
      <c r="FWK81" s="4"/>
      <c r="FWL81" s="9"/>
      <c r="FWM81" s="6"/>
      <c r="FWN81" s="6"/>
      <c r="FWO81" s="6"/>
      <c r="FWP81" s="6"/>
      <c r="FWQ81" s="6"/>
      <c r="FWR81" s="6"/>
      <c r="FWS81" s="6"/>
      <c r="FWT81" s="6"/>
      <c r="FWU81" s="6"/>
      <c r="FWV81" s="7"/>
      <c r="FWW81" s="7"/>
      <c r="FWX81" s="6"/>
      <c r="FWY81" s="6"/>
      <c r="FWZ81" s="6"/>
      <c r="FXA81" s="4"/>
      <c r="FXB81" s="9"/>
      <c r="FXC81" s="6"/>
      <c r="FXD81" s="6"/>
      <c r="FXE81" s="6"/>
      <c r="FXF81" s="6"/>
      <c r="FXG81" s="6"/>
      <c r="FXH81" s="6"/>
      <c r="FXI81" s="6"/>
      <c r="FXJ81" s="6"/>
      <c r="FXK81" s="6"/>
      <c r="FXL81" s="7"/>
      <c r="FXM81" s="7"/>
      <c r="FXN81" s="6"/>
      <c r="FXO81" s="6"/>
      <c r="FXP81" s="6"/>
      <c r="FXQ81" s="4"/>
      <c r="FXR81" s="9"/>
      <c r="FXS81" s="6"/>
      <c r="FXT81" s="6"/>
      <c r="FXU81" s="6"/>
      <c r="FXV81" s="6"/>
      <c r="FXW81" s="6"/>
      <c r="FXX81" s="6"/>
      <c r="FXY81" s="6"/>
      <c r="FXZ81" s="6"/>
      <c r="FYA81" s="6"/>
      <c r="FYB81" s="7"/>
      <c r="FYC81" s="7"/>
      <c r="FYD81" s="6"/>
      <c r="FYE81" s="6"/>
      <c r="FYF81" s="6"/>
      <c r="FYG81" s="4"/>
      <c r="FYH81" s="9"/>
      <c r="FYI81" s="6"/>
      <c r="FYJ81" s="6"/>
      <c r="FYK81" s="6"/>
      <c r="FYL81" s="6"/>
      <c r="FYM81" s="6"/>
      <c r="FYN81" s="6"/>
      <c r="FYO81" s="6"/>
      <c r="FYP81" s="6"/>
      <c r="FYQ81" s="6"/>
      <c r="FYR81" s="7"/>
      <c r="FYS81" s="7"/>
      <c r="FYT81" s="6"/>
      <c r="FYU81" s="6"/>
      <c r="FYV81" s="6"/>
      <c r="FYW81" s="4"/>
      <c r="FYX81" s="9"/>
      <c r="FYY81" s="6"/>
      <c r="FYZ81" s="6"/>
      <c r="FZA81" s="6"/>
      <c r="FZB81" s="6"/>
      <c r="FZC81" s="6"/>
      <c r="FZD81" s="6"/>
      <c r="FZE81" s="6"/>
      <c r="FZF81" s="6"/>
      <c r="FZG81" s="6"/>
      <c r="FZH81" s="7"/>
      <c r="FZI81" s="7"/>
      <c r="FZJ81" s="6"/>
      <c r="FZK81" s="6"/>
      <c r="FZL81" s="6"/>
      <c r="FZM81" s="4"/>
      <c r="FZN81" s="9"/>
      <c r="FZO81" s="6"/>
      <c r="FZP81" s="6"/>
      <c r="FZQ81" s="6"/>
      <c r="FZR81" s="6"/>
      <c r="FZS81" s="6"/>
      <c r="FZT81" s="6"/>
      <c r="FZU81" s="6"/>
      <c r="FZV81" s="6"/>
      <c r="FZW81" s="6"/>
      <c r="FZX81" s="7"/>
      <c r="FZY81" s="7"/>
      <c r="FZZ81" s="6"/>
      <c r="GAA81" s="6"/>
      <c r="GAB81" s="6"/>
      <c r="GAC81" s="4"/>
      <c r="GAD81" s="9"/>
      <c r="GAE81" s="6"/>
      <c r="GAF81" s="6"/>
      <c r="GAG81" s="6"/>
      <c r="GAH81" s="6"/>
      <c r="GAI81" s="6"/>
      <c r="GAJ81" s="6"/>
      <c r="GAK81" s="6"/>
      <c r="GAL81" s="6"/>
      <c r="GAM81" s="6"/>
      <c r="GAN81" s="7"/>
      <c r="GAO81" s="7"/>
      <c r="GAP81" s="6"/>
      <c r="GAQ81" s="6"/>
      <c r="GAR81" s="6"/>
      <c r="GAS81" s="4"/>
      <c r="GAT81" s="9"/>
      <c r="GAU81" s="6"/>
      <c r="GAV81" s="6"/>
      <c r="GAW81" s="6"/>
      <c r="GAX81" s="6"/>
      <c r="GAY81" s="6"/>
      <c r="GAZ81" s="6"/>
      <c r="GBA81" s="6"/>
      <c r="GBB81" s="6"/>
      <c r="GBC81" s="6"/>
      <c r="GBD81" s="7"/>
      <c r="GBE81" s="7"/>
      <c r="GBF81" s="6"/>
      <c r="GBG81" s="6"/>
      <c r="GBH81" s="6"/>
      <c r="GBI81" s="4"/>
      <c r="GBJ81" s="9"/>
      <c r="GBK81" s="6"/>
      <c r="GBL81" s="6"/>
      <c r="GBM81" s="6"/>
      <c r="GBN81" s="6"/>
      <c r="GBO81" s="6"/>
      <c r="GBP81" s="6"/>
      <c r="GBQ81" s="6"/>
      <c r="GBR81" s="6"/>
      <c r="GBS81" s="6"/>
      <c r="GBT81" s="7"/>
      <c r="GBU81" s="7"/>
      <c r="GBV81" s="6"/>
      <c r="GBW81" s="6"/>
      <c r="GBX81" s="6"/>
      <c r="GBY81" s="4"/>
      <c r="GBZ81" s="9"/>
      <c r="GCA81" s="6"/>
      <c r="GCB81" s="6"/>
      <c r="GCC81" s="6"/>
      <c r="GCD81" s="6"/>
      <c r="GCE81" s="6"/>
      <c r="GCF81" s="6"/>
      <c r="GCG81" s="6"/>
      <c r="GCH81" s="6"/>
      <c r="GCI81" s="6"/>
      <c r="GCJ81" s="7"/>
      <c r="GCK81" s="7"/>
      <c r="GCL81" s="6"/>
      <c r="GCM81" s="6"/>
      <c r="GCN81" s="6"/>
      <c r="GCO81" s="4"/>
      <c r="GCP81" s="9"/>
      <c r="GCQ81" s="6"/>
      <c r="GCR81" s="6"/>
      <c r="GCS81" s="6"/>
      <c r="GCT81" s="6"/>
      <c r="GCU81" s="6"/>
      <c r="GCV81" s="6"/>
      <c r="GCW81" s="6"/>
      <c r="GCX81" s="6"/>
      <c r="GCY81" s="6"/>
      <c r="GCZ81" s="7"/>
      <c r="GDA81" s="7"/>
      <c r="GDB81" s="6"/>
      <c r="GDC81" s="6"/>
      <c r="GDD81" s="6"/>
      <c r="GDE81" s="4"/>
      <c r="GDF81" s="9"/>
      <c r="GDG81" s="6"/>
      <c r="GDH81" s="6"/>
      <c r="GDI81" s="6"/>
      <c r="GDJ81" s="6"/>
      <c r="GDK81" s="6"/>
      <c r="GDL81" s="6"/>
      <c r="GDM81" s="6"/>
      <c r="GDN81" s="6"/>
      <c r="GDO81" s="6"/>
      <c r="GDP81" s="7"/>
      <c r="GDQ81" s="7"/>
      <c r="GDR81" s="6"/>
      <c r="GDS81" s="6"/>
      <c r="GDT81" s="6"/>
      <c r="GDU81" s="4"/>
      <c r="GDV81" s="9"/>
      <c r="GDW81" s="6"/>
      <c r="GDX81" s="6"/>
      <c r="GDY81" s="6"/>
      <c r="GDZ81" s="6"/>
      <c r="GEA81" s="6"/>
      <c r="GEB81" s="6"/>
      <c r="GEC81" s="6"/>
      <c r="GED81" s="6"/>
      <c r="GEE81" s="6"/>
      <c r="GEF81" s="7"/>
      <c r="GEG81" s="7"/>
      <c r="GEH81" s="6"/>
      <c r="GEI81" s="6"/>
      <c r="GEJ81" s="6"/>
      <c r="GEK81" s="4"/>
      <c r="GEL81" s="9"/>
      <c r="GEM81" s="6"/>
      <c r="GEN81" s="6"/>
      <c r="GEO81" s="6"/>
      <c r="GEP81" s="6"/>
      <c r="GEQ81" s="6"/>
      <c r="GER81" s="6"/>
      <c r="GES81" s="6"/>
      <c r="GET81" s="6"/>
      <c r="GEU81" s="6"/>
      <c r="GEV81" s="7"/>
      <c r="GEW81" s="7"/>
      <c r="GEX81" s="6"/>
      <c r="GEY81" s="6"/>
      <c r="GEZ81" s="6"/>
      <c r="GFA81" s="4"/>
      <c r="GFB81" s="9"/>
      <c r="GFC81" s="6"/>
      <c r="GFD81" s="6"/>
      <c r="GFE81" s="6"/>
      <c r="GFF81" s="6"/>
      <c r="GFG81" s="6"/>
      <c r="GFH81" s="6"/>
      <c r="GFI81" s="6"/>
      <c r="GFJ81" s="6"/>
      <c r="GFK81" s="6"/>
      <c r="GFL81" s="7"/>
      <c r="GFM81" s="7"/>
      <c r="GFN81" s="6"/>
      <c r="GFO81" s="6"/>
      <c r="GFP81" s="6"/>
      <c r="GFQ81" s="4"/>
      <c r="GFR81" s="9"/>
      <c r="GFS81" s="6"/>
      <c r="GFT81" s="6"/>
      <c r="GFU81" s="6"/>
      <c r="GFV81" s="6"/>
      <c r="GFW81" s="6"/>
      <c r="GFX81" s="6"/>
      <c r="GFY81" s="6"/>
      <c r="GFZ81" s="6"/>
      <c r="GGA81" s="6"/>
      <c r="GGB81" s="7"/>
      <c r="GGC81" s="7"/>
      <c r="GGD81" s="6"/>
      <c r="GGE81" s="6"/>
      <c r="GGF81" s="6"/>
      <c r="GGG81" s="4"/>
      <c r="GGH81" s="9"/>
      <c r="GGI81" s="6"/>
      <c r="GGJ81" s="6"/>
      <c r="GGK81" s="6"/>
      <c r="GGL81" s="6"/>
      <c r="GGM81" s="6"/>
      <c r="GGN81" s="6"/>
      <c r="GGO81" s="6"/>
      <c r="GGP81" s="6"/>
      <c r="GGQ81" s="6"/>
      <c r="GGR81" s="7"/>
      <c r="GGS81" s="7"/>
      <c r="GGT81" s="6"/>
      <c r="GGU81" s="6"/>
      <c r="GGV81" s="6"/>
      <c r="GGW81" s="4"/>
      <c r="GGX81" s="9"/>
      <c r="GGY81" s="6"/>
      <c r="GGZ81" s="6"/>
      <c r="GHA81" s="6"/>
      <c r="GHB81" s="6"/>
      <c r="GHC81" s="6"/>
      <c r="GHD81" s="6"/>
      <c r="GHE81" s="6"/>
      <c r="GHF81" s="6"/>
      <c r="GHG81" s="6"/>
      <c r="GHH81" s="7"/>
      <c r="GHI81" s="7"/>
      <c r="GHJ81" s="6"/>
      <c r="GHK81" s="6"/>
      <c r="GHL81" s="6"/>
      <c r="GHM81" s="4"/>
      <c r="GHN81" s="9"/>
      <c r="GHO81" s="6"/>
      <c r="GHP81" s="6"/>
      <c r="GHQ81" s="6"/>
      <c r="GHR81" s="6"/>
      <c r="GHS81" s="6"/>
      <c r="GHT81" s="6"/>
      <c r="GHU81" s="6"/>
      <c r="GHV81" s="6"/>
      <c r="GHW81" s="6"/>
      <c r="GHX81" s="7"/>
      <c r="GHY81" s="7"/>
      <c r="GHZ81" s="6"/>
      <c r="GIA81" s="6"/>
      <c r="GIB81" s="6"/>
      <c r="GIC81" s="4"/>
      <c r="GID81" s="9"/>
      <c r="GIE81" s="6"/>
      <c r="GIF81" s="6"/>
      <c r="GIG81" s="6"/>
      <c r="GIH81" s="6"/>
      <c r="GII81" s="6"/>
      <c r="GIJ81" s="6"/>
      <c r="GIK81" s="6"/>
      <c r="GIL81" s="6"/>
      <c r="GIM81" s="6"/>
      <c r="GIN81" s="7"/>
      <c r="GIO81" s="7"/>
      <c r="GIP81" s="6"/>
      <c r="GIQ81" s="6"/>
      <c r="GIR81" s="6"/>
      <c r="GIS81" s="4"/>
      <c r="GIT81" s="9"/>
      <c r="GIU81" s="6"/>
      <c r="GIV81" s="6"/>
      <c r="GIW81" s="6"/>
      <c r="GIX81" s="6"/>
      <c r="GIY81" s="6"/>
      <c r="GIZ81" s="6"/>
      <c r="GJA81" s="6"/>
      <c r="GJB81" s="6"/>
      <c r="GJC81" s="6"/>
      <c r="GJD81" s="7"/>
      <c r="GJE81" s="7"/>
      <c r="GJF81" s="6"/>
      <c r="GJG81" s="6"/>
      <c r="GJH81" s="6"/>
      <c r="GJI81" s="4"/>
      <c r="GJJ81" s="9"/>
      <c r="GJK81" s="6"/>
      <c r="GJL81" s="6"/>
      <c r="GJM81" s="6"/>
      <c r="GJN81" s="6"/>
      <c r="GJO81" s="6"/>
      <c r="GJP81" s="6"/>
      <c r="GJQ81" s="6"/>
      <c r="GJR81" s="6"/>
      <c r="GJS81" s="6"/>
      <c r="GJT81" s="7"/>
      <c r="GJU81" s="7"/>
      <c r="GJV81" s="6"/>
      <c r="GJW81" s="6"/>
      <c r="GJX81" s="6"/>
      <c r="GJY81" s="4"/>
      <c r="GJZ81" s="9"/>
      <c r="GKA81" s="6"/>
      <c r="GKB81" s="6"/>
      <c r="GKC81" s="6"/>
      <c r="GKD81" s="6"/>
      <c r="GKE81" s="6"/>
      <c r="GKF81" s="6"/>
      <c r="GKG81" s="6"/>
      <c r="GKH81" s="6"/>
      <c r="GKI81" s="6"/>
      <c r="GKJ81" s="7"/>
      <c r="GKK81" s="7"/>
      <c r="GKL81" s="6"/>
      <c r="GKM81" s="6"/>
      <c r="GKN81" s="6"/>
      <c r="GKO81" s="4"/>
      <c r="GKP81" s="9"/>
      <c r="GKQ81" s="6"/>
      <c r="GKR81" s="6"/>
      <c r="GKS81" s="6"/>
      <c r="GKT81" s="6"/>
      <c r="GKU81" s="6"/>
      <c r="GKV81" s="6"/>
      <c r="GKW81" s="6"/>
      <c r="GKX81" s="6"/>
      <c r="GKY81" s="6"/>
      <c r="GKZ81" s="7"/>
      <c r="GLA81" s="7"/>
      <c r="GLB81" s="6"/>
      <c r="GLC81" s="6"/>
      <c r="GLD81" s="6"/>
      <c r="GLE81" s="4"/>
      <c r="GLF81" s="9"/>
      <c r="GLG81" s="6"/>
      <c r="GLH81" s="6"/>
      <c r="GLI81" s="6"/>
      <c r="GLJ81" s="6"/>
      <c r="GLK81" s="6"/>
      <c r="GLL81" s="6"/>
      <c r="GLM81" s="6"/>
      <c r="GLN81" s="6"/>
      <c r="GLO81" s="6"/>
      <c r="GLP81" s="7"/>
      <c r="GLQ81" s="7"/>
      <c r="GLR81" s="6"/>
      <c r="GLS81" s="6"/>
      <c r="GLT81" s="6"/>
      <c r="GLU81" s="4"/>
      <c r="GLV81" s="9"/>
      <c r="GLW81" s="6"/>
      <c r="GLX81" s="6"/>
      <c r="GLY81" s="6"/>
      <c r="GLZ81" s="6"/>
      <c r="GMA81" s="6"/>
      <c r="GMB81" s="6"/>
      <c r="GMC81" s="6"/>
      <c r="GMD81" s="6"/>
      <c r="GME81" s="6"/>
      <c r="GMF81" s="7"/>
      <c r="GMG81" s="7"/>
      <c r="GMH81" s="6"/>
      <c r="GMI81" s="6"/>
      <c r="GMJ81" s="6"/>
      <c r="GMK81" s="4"/>
      <c r="GML81" s="9"/>
      <c r="GMM81" s="6"/>
      <c r="GMN81" s="6"/>
      <c r="GMO81" s="6"/>
      <c r="GMP81" s="6"/>
      <c r="GMQ81" s="6"/>
      <c r="GMR81" s="6"/>
      <c r="GMS81" s="6"/>
      <c r="GMT81" s="6"/>
      <c r="GMU81" s="6"/>
      <c r="GMV81" s="7"/>
      <c r="GMW81" s="7"/>
      <c r="GMX81" s="6"/>
      <c r="GMY81" s="6"/>
      <c r="GMZ81" s="6"/>
      <c r="GNA81" s="4"/>
      <c r="GNB81" s="9"/>
      <c r="GNC81" s="6"/>
      <c r="GND81" s="6"/>
      <c r="GNE81" s="6"/>
      <c r="GNF81" s="6"/>
      <c r="GNG81" s="6"/>
      <c r="GNH81" s="6"/>
      <c r="GNI81" s="6"/>
      <c r="GNJ81" s="6"/>
      <c r="GNK81" s="6"/>
      <c r="GNL81" s="7"/>
      <c r="GNM81" s="7"/>
      <c r="GNN81" s="6"/>
      <c r="GNO81" s="6"/>
      <c r="GNP81" s="6"/>
      <c r="GNQ81" s="4"/>
      <c r="GNR81" s="9"/>
      <c r="GNS81" s="6"/>
      <c r="GNT81" s="6"/>
      <c r="GNU81" s="6"/>
      <c r="GNV81" s="6"/>
      <c r="GNW81" s="6"/>
      <c r="GNX81" s="6"/>
      <c r="GNY81" s="6"/>
      <c r="GNZ81" s="6"/>
      <c r="GOA81" s="6"/>
      <c r="GOB81" s="7"/>
      <c r="GOC81" s="7"/>
      <c r="GOD81" s="6"/>
      <c r="GOE81" s="6"/>
      <c r="GOF81" s="6"/>
      <c r="GOG81" s="4"/>
      <c r="GOH81" s="9"/>
      <c r="GOI81" s="6"/>
      <c r="GOJ81" s="6"/>
      <c r="GOK81" s="6"/>
      <c r="GOL81" s="6"/>
      <c r="GOM81" s="6"/>
      <c r="GON81" s="6"/>
      <c r="GOO81" s="6"/>
      <c r="GOP81" s="6"/>
      <c r="GOQ81" s="6"/>
      <c r="GOR81" s="7"/>
      <c r="GOS81" s="7"/>
      <c r="GOT81" s="6"/>
      <c r="GOU81" s="6"/>
      <c r="GOV81" s="6"/>
      <c r="GOW81" s="4"/>
      <c r="GOX81" s="9"/>
      <c r="GOY81" s="6"/>
      <c r="GOZ81" s="6"/>
      <c r="GPA81" s="6"/>
      <c r="GPB81" s="6"/>
      <c r="GPC81" s="6"/>
      <c r="GPD81" s="6"/>
      <c r="GPE81" s="6"/>
      <c r="GPF81" s="6"/>
      <c r="GPG81" s="6"/>
      <c r="GPH81" s="7"/>
      <c r="GPI81" s="7"/>
      <c r="GPJ81" s="6"/>
      <c r="GPK81" s="6"/>
      <c r="GPL81" s="6"/>
      <c r="GPM81" s="4"/>
      <c r="GPN81" s="9"/>
      <c r="GPO81" s="6"/>
      <c r="GPP81" s="6"/>
      <c r="GPQ81" s="6"/>
      <c r="GPR81" s="6"/>
      <c r="GPS81" s="6"/>
      <c r="GPT81" s="6"/>
      <c r="GPU81" s="6"/>
      <c r="GPV81" s="6"/>
      <c r="GPW81" s="6"/>
      <c r="GPX81" s="7"/>
      <c r="GPY81" s="7"/>
      <c r="GPZ81" s="6"/>
      <c r="GQA81" s="6"/>
      <c r="GQB81" s="6"/>
      <c r="GQC81" s="4"/>
      <c r="GQD81" s="9"/>
      <c r="GQE81" s="6"/>
      <c r="GQF81" s="6"/>
      <c r="GQG81" s="6"/>
      <c r="GQH81" s="6"/>
      <c r="GQI81" s="6"/>
      <c r="GQJ81" s="6"/>
      <c r="GQK81" s="6"/>
      <c r="GQL81" s="6"/>
      <c r="GQM81" s="6"/>
      <c r="GQN81" s="7"/>
      <c r="GQO81" s="7"/>
      <c r="GQP81" s="6"/>
      <c r="GQQ81" s="6"/>
      <c r="GQR81" s="6"/>
      <c r="GQS81" s="4"/>
      <c r="GQT81" s="9"/>
      <c r="GQU81" s="6"/>
      <c r="GQV81" s="6"/>
      <c r="GQW81" s="6"/>
      <c r="GQX81" s="6"/>
      <c r="GQY81" s="6"/>
      <c r="GQZ81" s="6"/>
      <c r="GRA81" s="6"/>
      <c r="GRB81" s="6"/>
      <c r="GRC81" s="6"/>
      <c r="GRD81" s="7"/>
      <c r="GRE81" s="7"/>
      <c r="GRF81" s="6"/>
      <c r="GRG81" s="6"/>
      <c r="GRH81" s="6"/>
      <c r="GRI81" s="4"/>
      <c r="GRJ81" s="9"/>
      <c r="GRK81" s="6"/>
      <c r="GRL81" s="6"/>
      <c r="GRM81" s="6"/>
      <c r="GRN81" s="6"/>
      <c r="GRO81" s="6"/>
      <c r="GRP81" s="6"/>
      <c r="GRQ81" s="6"/>
      <c r="GRR81" s="6"/>
      <c r="GRS81" s="6"/>
      <c r="GRT81" s="7"/>
      <c r="GRU81" s="7"/>
      <c r="GRV81" s="6"/>
      <c r="GRW81" s="6"/>
      <c r="GRX81" s="6"/>
      <c r="GRY81" s="4"/>
      <c r="GRZ81" s="9"/>
      <c r="GSA81" s="6"/>
      <c r="GSB81" s="6"/>
      <c r="GSC81" s="6"/>
      <c r="GSD81" s="6"/>
      <c r="GSE81" s="6"/>
      <c r="GSF81" s="6"/>
      <c r="GSG81" s="6"/>
      <c r="GSH81" s="6"/>
      <c r="GSI81" s="6"/>
      <c r="GSJ81" s="7"/>
      <c r="GSK81" s="7"/>
      <c r="GSL81" s="6"/>
      <c r="GSM81" s="6"/>
      <c r="GSN81" s="6"/>
      <c r="GSO81" s="4"/>
      <c r="GSP81" s="9"/>
      <c r="GSQ81" s="6"/>
      <c r="GSR81" s="6"/>
      <c r="GSS81" s="6"/>
      <c r="GST81" s="6"/>
      <c r="GSU81" s="6"/>
      <c r="GSV81" s="6"/>
      <c r="GSW81" s="6"/>
      <c r="GSX81" s="6"/>
      <c r="GSY81" s="6"/>
      <c r="GSZ81" s="7"/>
      <c r="GTA81" s="7"/>
      <c r="GTB81" s="6"/>
      <c r="GTC81" s="6"/>
      <c r="GTD81" s="6"/>
      <c r="GTE81" s="4"/>
      <c r="GTF81" s="9"/>
      <c r="GTG81" s="6"/>
      <c r="GTH81" s="6"/>
      <c r="GTI81" s="6"/>
      <c r="GTJ81" s="6"/>
      <c r="GTK81" s="6"/>
      <c r="GTL81" s="6"/>
      <c r="GTM81" s="6"/>
      <c r="GTN81" s="6"/>
      <c r="GTO81" s="6"/>
      <c r="GTP81" s="7"/>
      <c r="GTQ81" s="7"/>
      <c r="GTR81" s="6"/>
      <c r="GTS81" s="6"/>
      <c r="GTT81" s="6"/>
      <c r="GTU81" s="4"/>
      <c r="GTV81" s="9"/>
      <c r="GTW81" s="6"/>
      <c r="GTX81" s="6"/>
      <c r="GTY81" s="6"/>
      <c r="GTZ81" s="6"/>
      <c r="GUA81" s="6"/>
      <c r="GUB81" s="6"/>
      <c r="GUC81" s="6"/>
      <c r="GUD81" s="6"/>
      <c r="GUE81" s="6"/>
      <c r="GUF81" s="7"/>
      <c r="GUG81" s="7"/>
      <c r="GUH81" s="6"/>
      <c r="GUI81" s="6"/>
      <c r="GUJ81" s="6"/>
      <c r="GUK81" s="4"/>
      <c r="GUL81" s="9"/>
      <c r="GUM81" s="6"/>
      <c r="GUN81" s="6"/>
      <c r="GUO81" s="6"/>
      <c r="GUP81" s="6"/>
      <c r="GUQ81" s="6"/>
      <c r="GUR81" s="6"/>
      <c r="GUS81" s="6"/>
      <c r="GUT81" s="6"/>
      <c r="GUU81" s="6"/>
      <c r="GUV81" s="7"/>
      <c r="GUW81" s="7"/>
      <c r="GUX81" s="6"/>
      <c r="GUY81" s="6"/>
      <c r="GUZ81" s="6"/>
      <c r="GVA81" s="4"/>
      <c r="GVB81" s="9"/>
      <c r="GVC81" s="6"/>
      <c r="GVD81" s="6"/>
      <c r="GVE81" s="6"/>
      <c r="GVF81" s="6"/>
      <c r="GVG81" s="6"/>
      <c r="GVH81" s="6"/>
      <c r="GVI81" s="6"/>
      <c r="GVJ81" s="6"/>
      <c r="GVK81" s="6"/>
      <c r="GVL81" s="7"/>
      <c r="GVM81" s="7"/>
      <c r="GVN81" s="6"/>
      <c r="GVO81" s="6"/>
      <c r="GVP81" s="6"/>
      <c r="GVQ81" s="4"/>
      <c r="GVR81" s="9"/>
      <c r="GVS81" s="6"/>
      <c r="GVT81" s="6"/>
      <c r="GVU81" s="6"/>
      <c r="GVV81" s="6"/>
      <c r="GVW81" s="6"/>
      <c r="GVX81" s="6"/>
      <c r="GVY81" s="6"/>
      <c r="GVZ81" s="6"/>
      <c r="GWA81" s="6"/>
      <c r="GWB81" s="7"/>
      <c r="GWC81" s="7"/>
      <c r="GWD81" s="6"/>
      <c r="GWE81" s="6"/>
      <c r="GWF81" s="6"/>
      <c r="GWG81" s="4"/>
      <c r="GWH81" s="9"/>
      <c r="GWI81" s="6"/>
      <c r="GWJ81" s="6"/>
      <c r="GWK81" s="6"/>
      <c r="GWL81" s="6"/>
      <c r="GWM81" s="6"/>
      <c r="GWN81" s="6"/>
      <c r="GWO81" s="6"/>
      <c r="GWP81" s="6"/>
      <c r="GWQ81" s="6"/>
      <c r="GWR81" s="7"/>
      <c r="GWS81" s="7"/>
      <c r="GWT81" s="6"/>
      <c r="GWU81" s="6"/>
      <c r="GWV81" s="6"/>
      <c r="GWW81" s="4"/>
      <c r="GWX81" s="9"/>
      <c r="GWY81" s="6"/>
      <c r="GWZ81" s="6"/>
      <c r="GXA81" s="6"/>
      <c r="GXB81" s="6"/>
      <c r="GXC81" s="6"/>
      <c r="GXD81" s="6"/>
      <c r="GXE81" s="6"/>
      <c r="GXF81" s="6"/>
      <c r="GXG81" s="6"/>
      <c r="GXH81" s="7"/>
      <c r="GXI81" s="7"/>
      <c r="GXJ81" s="6"/>
      <c r="GXK81" s="6"/>
      <c r="GXL81" s="6"/>
      <c r="GXM81" s="4"/>
      <c r="GXN81" s="9"/>
      <c r="GXO81" s="6"/>
      <c r="GXP81" s="6"/>
      <c r="GXQ81" s="6"/>
      <c r="GXR81" s="6"/>
      <c r="GXS81" s="6"/>
      <c r="GXT81" s="6"/>
      <c r="GXU81" s="6"/>
      <c r="GXV81" s="6"/>
      <c r="GXW81" s="6"/>
      <c r="GXX81" s="7"/>
      <c r="GXY81" s="7"/>
      <c r="GXZ81" s="6"/>
      <c r="GYA81" s="6"/>
      <c r="GYB81" s="6"/>
      <c r="GYC81" s="4"/>
      <c r="GYD81" s="9"/>
      <c r="GYE81" s="6"/>
      <c r="GYF81" s="6"/>
      <c r="GYG81" s="6"/>
      <c r="GYH81" s="6"/>
      <c r="GYI81" s="6"/>
      <c r="GYJ81" s="6"/>
      <c r="GYK81" s="6"/>
      <c r="GYL81" s="6"/>
      <c r="GYM81" s="6"/>
      <c r="GYN81" s="7"/>
      <c r="GYO81" s="7"/>
      <c r="GYP81" s="6"/>
      <c r="GYQ81" s="6"/>
      <c r="GYR81" s="6"/>
      <c r="GYS81" s="4"/>
      <c r="GYT81" s="9"/>
      <c r="GYU81" s="6"/>
      <c r="GYV81" s="6"/>
      <c r="GYW81" s="6"/>
      <c r="GYX81" s="6"/>
      <c r="GYY81" s="6"/>
      <c r="GYZ81" s="6"/>
      <c r="GZA81" s="6"/>
      <c r="GZB81" s="6"/>
      <c r="GZC81" s="6"/>
      <c r="GZD81" s="7"/>
      <c r="GZE81" s="7"/>
      <c r="GZF81" s="6"/>
      <c r="GZG81" s="6"/>
      <c r="GZH81" s="6"/>
      <c r="GZI81" s="4"/>
      <c r="GZJ81" s="9"/>
      <c r="GZK81" s="6"/>
      <c r="GZL81" s="6"/>
      <c r="GZM81" s="6"/>
      <c r="GZN81" s="6"/>
      <c r="GZO81" s="6"/>
      <c r="GZP81" s="6"/>
      <c r="GZQ81" s="6"/>
      <c r="GZR81" s="6"/>
      <c r="GZS81" s="6"/>
      <c r="GZT81" s="7"/>
      <c r="GZU81" s="7"/>
      <c r="GZV81" s="6"/>
      <c r="GZW81" s="6"/>
      <c r="GZX81" s="6"/>
      <c r="GZY81" s="4"/>
      <c r="GZZ81" s="9"/>
      <c r="HAA81" s="6"/>
      <c r="HAB81" s="6"/>
      <c r="HAC81" s="6"/>
      <c r="HAD81" s="6"/>
      <c r="HAE81" s="6"/>
      <c r="HAF81" s="6"/>
      <c r="HAG81" s="6"/>
      <c r="HAH81" s="6"/>
      <c r="HAI81" s="6"/>
      <c r="HAJ81" s="7"/>
      <c r="HAK81" s="7"/>
      <c r="HAL81" s="6"/>
      <c r="HAM81" s="6"/>
      <c r="HAN81" s="6"/>
      <c r="HAO81" s="4"/>
      <c r="HAP81" s="9"/>
      <c r="HAQ81" s="6"/>
      <c r="HAR81" s="6"/>
      <c r="HAS81" s="6"/>
      <c r="HAT81" s="6"/>
      <c r="HAU81" s="6"/>
      <c r="HAV81" s="6"/>
      <c r="HAW81" s="6"/>
      <c r="HAX81" s="6"/>
      <c r="HAY81" s="6"/>
      <c r="HAZ81" s="7"/>
      <c r="HBA81" s="7"/>
      <c r="HBB81" s="6"/>
      <c r="HBC81" s="6"/>
      <c r="HBD81" s="6"/>
      <c r="HBE81" s="4"/>
      <c r="HBF81" s="9"/>
      <c r="HBG81" s="6"/>
      <c r="HBH81" s="6"/>
      <c r="HBI81" s="6"/>
      <c r="HBJ81" s="6"/>
      <c r="HBK81" s="6"/>
      <c r="HBL81" s="6"/>
      <c r="HBM81" s="6"/>
      <c r="HBN81" s="6"/>
      <c r="HBO81" s="6"/>
      <c r="HBP81" s="7"/>
      <c r="HBQ81" s="7"/>
      <c r="HBR81" s="6"/>
      <c r="HBS81" s="6"/>
      <c r="HBT81" s="6"/>
      <c r="HBU81" s="4"/>
      <c r="HBV81" s="9"/>
      <c r="HBW81" s="6"/>
      <c r="HBX81" s="6"/>
      <c r="HBY81" s="6"/>
      <c r="HBZ81" s="6"/>
      <c r="HCA81" s="6"/>
      <c r="HCB81" s="6"/>
      <c r="HCC81" s="6"/>
      <c r="HCD81" s="6"/>
      <c r="HCE81" s="6"/>
      <c r="HCF81" s="7"/>
      <c r="HCG81" s="7"/>
      <c r="HCH81" s="6"/>
      <c r="HCI81" s="6"/>
      <c r="HCJ81" s="6"/>
      <c r="HCK81" s="4"/>
      <c r="HCL81" s="9"/>
      <c r="HCM81" s="6"/>
      <c r="HCN81" s="6"/>
      <c r="HCO81" s="6"/>
      <c r="HCP81" s="6"/>
      <c r="HCQ81" s="6"/>
      <c r="HCR81" s="6"/>
      <c r="HCS81" s="6"/>
      <c r="HCT81" s="6"/>
      <c r="HCU81" s="6"/>
      <c r="HCV81" s="7"/>
      <c r="HCW81" s="7"/>
      <c r="HCX81" s="6"/>
      <c r="HCY81" s="6"/>
      <c r="HCZ81" s="6"/>
      <c r="HDA81" s="4"/>
      <c r="HDB81" s="9"/>
      <c r="HDC81" s="6"/>
      <c r="HDD81" s="6"/>
      <c r="HDE81" s="6"/>
      <c r="HDF81" s="6"/>
      <c r="HDG81" s="6"/>
      <c r="HDH81" s="6"/>
      <c r="HDI81" s="6"/>
      <c r="HDJ81" s="6"/>
      <c r="HDK81" s="6"/>
      <c r="HDL81" s="7"/>
      <c r="HDM81" s="7"/>
      <c r="HDN81" s="6"/>
      <c r="HDO81" s="6"/>
      <c r="HDP81" s="6"/>
      <c r="HDQ81" s="4"/>
      <c r="HDR81" s="9"/>
      <c r="HDS81" s="6"/>
      <c r="HDT81" s="6"/>
      <c r="HDU81" s="6"/>
      <c r="HDV81" s="6"/>
      <c r="HDW81" s="6"/>
      <c r="HDX81" s="6"/>
      <c r="HDY81" s="6"/>
      <c r="HDZ81" s="6"/>
      <c r="HEA81" s="6"/>
      <c r="HEB81" s="7"/>
      <c r="HEC81" s="7"/>
      <c r="HED81" s="6"/>
      <c r="HEE81" s="6"/>
      <c r="HEF81" s="6"/>
      <c r="HEG81" s="4"/>
      <c r="HEH81" s="9"/>
      <c r="HEI81" s="6"/>
      <c r="HEJ81" s="6"/>
      <c r="HEK81" s="6"/>
      <c r="HEL81" s="6"/>
      <c r="HEM81" s="6"/>
      <c r="HEN81" s="6"/>
      <c r="HEO81" s="6"/>
      <c r="HEP81" s="6"/>
      <c r="HEQ81" s="6"/>
      <c r="HER81" s="7"/>
      <c r="HES81" s="7"/>
      <c r="HET81" s="6"/>
      <c r="HEU81" s="6"/>
      <c r="HEV81" s="6"/>
      <c r="HEW81" s="4"/>
      <c r="HEX81" s="9"/>
      <c r="HEY81" s="6"/>
      <c r="HEZ81" s="6"/>
      <c r="HFA81" s="6"/>
      <c r="HFB81" s="6"/>
      <c r="HFC81" s="6"/>
      <c r="HFD81" s="6"/>
      <c r="HFE81" s="6"/>
      <c r="HFF81" s="6"/>
      <c r="HFG81" s="6"/>
      <c r="HFH81" s="7"/>
      <c r="HFI81" s="7"/>
      <c r="HFJ81" s="6"/>
      <c r="HFK81" s="6"/>
      <c r="HFL81" s="6"/>
      <c r="HFM81" s="4"/>
      <c r="HFN81" s="9"/>
      <c r="HFO81" s="6"/>
      <c r="HFP81" s="6"/>
      <c r="HFQ81" s="6"/>
      <c r="HFR81" s="6"/>
      <c r="HFS81" s="6"/>
      <c r="HFT81" s="6"/>
      <c r="HFU81" s="6"/>
      <c r="HFV81" s="6"/>
      <c r="HFW81" s="6"/>
      <c r="HFX81" s="7"/>
      <c r="HFY81" s="7"/>
      <c r="HFZ81" s="6"/>
      <c r="HGA81" s="6"/>
      <c r="HGB81" s="6"/>
      <c r="HGC81" s="4"/>
      <c r="HGD81" s="9"/>
      <c r="HGE81" s="6"/>
      <c r="HGF81" s="6"/>
      <c r="HGG81" s="6"/>
      <c r="HGH81" s="6"/>
      <c r="HGI81" s="6"/>
      <c r="HGJ81" s="6"/>
      <c r="HGK81" s="6"/>
      <c r="HGL81" s="6"/>
      <c r="HGM81" s="6"/>
      <c r="HGN81" s="7"/>
      <c r="HGO81" s="7"/>
      <c r="HGP81" s="6"/>
      <c r="HGQ81" s="6"/>
      <c r="HGR81" s="6"/>
      <c r="HGS81" s="4"/>
      <c r="HGT81" s="9"/>
      <c r="HGU81" s="6"/>
      <c r="HGV81" s="6"/>
      <c r="HGW81" s="6"/>
      <c r="HGX81" s="6"/>
      <c r="HGY81" s="6"/>
      <c r="HGZ81" s="6"/>
      <c r="HHA81" s="6"/>
      <c r="HHB81" s="6"/>
      <c r="HHC81" s="6"/>
      <c r="HHD81" s="7"/>
      <c r="HHE81" s="7"/>
      <c r="HHF81" s="6"/>
      <c r="HHG81" s="6"/>
      <c r="HHH81" s="6"/>
      <c r="HHI81" s="4"/>
      <c r="HHJ81" s="9"/>
      <c r="HHK81" s="6"/>
      <c r="HHL81" s="6"/>
      <c r="HHM81" s="6"/>
      <c r="HHN81" s="6"/>
      <c r="HHO81" s="6"/>
      <c r="HHP81" s="6"/>
      <c r="HHQ81" s="6"/>
      <c r="HHR81" s="6"/>
      <c r="HHS81" s="6"/>
      <c r="HHT81" s="7"/>
      <c r="HHU81" s="7"/>
      <c r="HHV81" s="6"/>
      <c r="HHW81" s="6"/>
      <c r="HHX81" s="6"/>
      <c r="HHY81" s="4"/>
      <c r="HHZ81" s="9"/>
      <c r="HIA81" s="6"/>
      <c r="HIB81" s="6"/>
      <c r="HIC81" s="6"/>
      <c r="HID81" s="6"/>
      <c r="HIE81" s="6"/>
      <c r="HIF81" s="6"/>
      <c r="HIG81" s="6"/>
      <c r="HIH81" s="6"/>
      <c r="HII81" s="6"/>
      <c r="HIJ81" s="7"/>
      <c r="HIK81" s="7"/>
      <c r="HIL81" s="6"/>
      <c r="HIM81" s="6"/>
      <c r="HIN81" s="6"/>
      <c r="HIO81" s="4"/>
      <c r="HIP81" s="9"/>
      <c r="HIQ81" s="6"/>
      <c r="HIR81" s="6"/>
      <c r="HIS81" s="6"/>
      <c r="HIT81" s="6"/>
      <c r="HIU81" s="6"/>
      <c r="HIV81" s="6"/>
      <c r="HIW81" s="6"/>
      <c r="HIX81" s="6"/>
      <c r="HIY81" s="6"/>
      <c r="HIZ81" s="7"/>
      <c r="HJA81" s="7"/>
      <c r="HJB81" s="6"/>
      <c r="HJC81" s="6"/>
      <c r="HJD81" s="6"/>
      <c r="HJE81" s="4"/>
      <c r="HJF81" s="9"/>
      <c r="HJG81" s="6"/>
      <c r="HJH81" s="6"/>
      <c r="HJI81" s="6"/>
      <c r="HJJ81" s="6"/>
      <c r="HJK81" s="6"/>
      <c r="HJL81" s="6"/>
      <c r="HJM81" s="6"/>
      <c r="HJN81" s="6"/>
      <c r="HJO81" s="6"/>
      <c r="HJP81" s="7"/>
      <c r="HJQ81" s="7"/>
      <c r="HJR81" s="6"/>
      <c r="HJS81" s="6"/>
      <c r="HJT81" s="6"/>
      <c r="HJU81" s="4"/>
      <c r="HJV81" s="9"/>
      <c r="HJW81" s="6"/>
      <c r="HJX81" s="6"/>
      <c r="HJY81" s="6"/>
      <c r="HJZ81" s="6"/>
      <c r="HKA81" s="6"/>
      <c r="HKB81" s="6"/>
      <c r="HKC81" s="6"/>
      <c r="HKD81" s="6"/>
      <c r="HKE81" s="6"/>
      <c r="HKF81" s="7"/>
      <c r="HKG81" s="7"/>
      <c r="HKH81" s="6"/>
      <c r="HKI81" s="6"/>
      <c r="HKJ81" s="6"/>
      <c r="HKK81" s="4"/>
      <c r="HKL81" s="9"/>
      <c r="HKM81" s="6"/>
      <c r="HKN81" s="6"/>
      <c r="HKO81" s="6"/>
      <c r="HKP81" s="6"/>
      <c r="HKQ81" s="6"/>
      <c r="HKR81" s="6"/>
      <c r="HKS81" s="6"/>
      <c r="HKT81" s="6"/>
      <c r="HKU81" s="6"/>
      <c r="HKV81" s="7"/>
      <c r="HKW81" s="7"/>
      <c r="HKX81" s="6"/>
      <c r="HKY81" s="6"/>
      <c r="HKZ81" s="6"/>
      <c r="HLA81" s="4"/>
      <c r="HLB81" s="9"/>
      <c r="HLC81" s="6"/>
      <c r="HLD81" s="6"/>
      <c r="HLE81" s="6"/>
      <c r="HLF81" s="6"/>
      <c r="HLG81" s="6"/>
      <c r="HLH81" s="6"/>
      <c r="HLI81" s="6"/>
      <c r="HLJ81" s="6"/>
      <c r="HLK81" s="6"/>
      <c r="HLL81" s="7"/>
      <c r="HLM81" s="7"/>
      <c r="HLN81" s="6"/>
      <c r="HLO81" s="6"/>
      <c r="HLP81" s="6"/>
      <c r="HLQ81" s="4"/>
      <c r="HLR81" s="9"/>
      <c r="HLS81" s="6"/>
      <c r="HLT81" s="6"/>
      <c r="HLU81" s="6"/>
      <c r="HLV81" s="6"/>
      <c r="HLW81" s="6"/>
      <c r="HLX81" s="6"/>
      <c r="HLY81" s="6"/>
      <c r="HLZ81" s="6"/>
      <c r="HMA81" s="6"/>
      <c r="HMB81" s="7"/>
      <c r="HMC81" s="7"/>
      <c r="HMD81" s="6"/>
      <c r="HME81" s="6"/>
      <c r="HMF81" s="6"/>
      <c r="HMG81" s="4"/>
      <c r="HMH81" s="9"/>
      <c r="HMI81" s="6"/>
      <c r="HMJ81" s="6"/>
      <c r="HMK81" s="6"/>
      <c r="HML81" s="6"/>
      <c r="HMM81" s="6"/>
      <c r="HMN81" s="6"/>
      <c r="HMO81" s="6"/>
      <c r="HMP81" s="6"/>
      <c r="HMQ81" s="6"/>
      <c r="HMR81" s="7"/>
      <c r="HMS81" s="7"/>
      <c r="HMT81" s="6"/>
      <c r="HMU81" s="6"/>
      <c r="HMV81" s="6"/>
      <c r="HMW81" s="4"/>
      <c r="HMX81" s="9"/>
      <c r="HMY81" s="6"/>
      <c r="HMZ81" s="6"/>
      <c r="HNA81" s="6"/>
      <c r="HNB81" s="6"/>
      <c r="HNC81" s="6"/>
      <c r="HND81" s="6"/>
      <c r="HNE81" s="6"/>
      <c r="HNF81" s="6"/>
      <c r="HNG81" s="6"/>
      <c r="HNH81" s="7"/>
      <c r="HNI81" s="7"/>
      <c r="HNJ81" s="6"/>
      <c r="HNK81" s="6"/>
      <c r="HNL81" s="6"/>
      <c r="HNM81" s="4"/>
      <c r="HNN81" s="9"/>
      <c r="HNO81" s="6"/>
      <c r="HNP81" s="6"/>
      <c r="HNQ81" s="6"/>
      <c r="HNR81" s="6"/>
      <c r="HNS81" s="6"/>
      <c r="HNT81" s="6"/>
      <c r="HNU81" s="6"/>
      <c r="HNV81" s="6"/>
      <c r="HNW81" s="6"/>
      <c r="HNX81" s="7"/>
      <c r="HNY81" s="7"/>
      <c r="HNZ81" s="6"/>
      <c r="HOA81" s="6"/>
      <c r="HOB81" s="6"/>
      <c r="HOC81" s="4"/>
      <c r="HOD81" s="9"/>
      <c r="HOE81" s="6"/>
      <c r="HOF81" s="6"/>
      <c r="HOG81" s="6"/>
      <c r="HOH81" s="6"/>
      <c r="HOI81" s="6"/>
      <c r="HOJ81" s="6"/>
      <c r="HOK81" s="6"/>
      <c r="HOL81" s="6"/>
      <c r="HOM81" s="6"/>
      <c r="HON81" s="7"/>
      <c r="HOO81" s="7"/>
      <c r="HOP81" s="6"/>
      <c r="HOQ81" s="6"/>
      <c r="HOR81" s="6"/>
      <c r="HOS81" s="4"/>
      <c r="HOT81" s="9"/>
      <c r="HOU81" s="6"/>
      <c r="HOV81" s="6"/>
      <c r="HOW81" s="6"/>
      <c r="HOX81" s="6"/>
      <c r="HOY81" s="6"/>
      <c r="HOZ81" s="6"/>
      <c r="HPA81" s="6"/>
      <c r="HPB81" s="6"/>
      <c r="HPC81" s="6"/>
      <c r="HPD81" s="7"/>
      <c r="HPE81" s="7"/>
      <c r="HPF81" s="6"/>
      <c r="HPG81" s="6"/>
      <c r="HPH81" s="6"/>
      <c r="HPI81" s="4"/>
      <c r="HPJ81" s="9"/>
      <c r="HPK81" s="6"/>
      <c r="HPL81" s="6"/>
      <c r="HPM81" s="6"/>
      <c r="HPN81" s="6"/>
      <c r="HPO81" s="6"/>
      <c r="HPP81" s="6"/>
      <c r="HPQ81" s="6"/>
      <c r="HPR81" s="6"/>
      <c r="HPS81" s="6"/>
      <c r="HPT81" s="7"/>
      <c r="HPU81" s="7"/>
      <c r="HPV81" s="6"/>
      <c r="HPW81" s="6"/>
      <c r="HPX81" s="6"/>
      <c r="HPY81" s="4"/>
      <c r="HPZ81" s="9"/>
      <c r="HQA81" s="6"/>
      <c r="HQB81" s="6"/>
      <c r="HQC81" s="6"/>
      <c r="HQD81" s="6"/>
      <c r="HQE81" s="6"/>
      <c r="HQF81" s="6"/>
      <c r="HQG81" s="6"/>
      <c r="HQH81" s="6"/>
      <c r="HQI81" s="6"/>
      <c r="HQJ81" s="7"/>
      <c r="HQK81" s="7"/>
      <c r="HQL81" s="6"/>
      <c r="HQM81" s="6"/>
      <c r="HQN81" s="6"/>
      <c r="HQO81" s="4"/>
      <c r="HQP81" s="9"/>
      <c r="HQQ81" s="6"/>
      <c r="HQR81" s="6"/>
      <c r="HQS81" s="6"/>
      <c r="HQT81" s="6"/>
      <c r="HQU81" s="6"/>
      <c r="HQV81" s="6"/>
      <c r="HQW81" s="6"/>
      <c r="HQX81" s="6"/>
      <c r="HQY81" s="6"/>
      <c r="HQZ81" s="7"/>
      <c r="HRA81" s="7"/>
      <c r="HRB81" s="6"/>
      <c r="HRC81" s="6"/>
      <c r="HRD81" s="6"/>
      <c r="HRE81" s="4"/>
      <c r="HRF81" s="9"/>
      <c r="HRG81" s="6"/>
      <c r="HRH81" s="6"/>
      <c r="HRI81" s="6"/>
      <c r="HRJ81" s="6"/>
      <c r="HRK81" s="6"/>
      <c r="HRL81" s="6"/>
      <c r="HRM81" s="6"/>
      <c r="HRN81" s="6"/>
      <c r="HRO81" s="6"/>
      <c r="HRP81" s="7"/>
      <c r="HRQ81" s="7"/>
      <c r="HRR81" s="6"/>
      <c r="HRS81" s="6"/>
      <c r="HRT81" s="6"/>
      <c r="HRU81" s="4"/>
      <c r="HRV81" s="9"/>
      <c r="HRW81" s="6"/>
      <c r="HRX81" s="6"/>
      <c r="HRY81" s="6"/>
      <c r="HRZ81" s="6"/>
      <c r="HSA81" s="6"/>
      <c r="HSB81" s="6"/>
      <c r="HSC81" s="6"/>
      <c r="HSD81" s="6"/>
      <c r="HSE81" s="6"/>
      <c r="HSF81" s="7"/>
      <c r="HSG81" s="7"/>
      <c r="HSH81" s="6"/>
      <c r="HSI81" s="6"/>
      <c r="HSJ81" s="6"/>
      <c r="HSK81" s="4"/>
      <c r="HSL81" s="9"/>
      <c r="HSM81" s="6"/>
      <c r="HSN81" s="6"/>
      <c r="HSO81" s="6"/>
      <c r="HSP81" s="6"/>
      <c r="HSQ81" s="6"/>
      <c r="HSR81" s="6"/>
      <c r="HSS81" s="6"/>
      <c r="HST81" s="6"/>
      <c r="HSU81" s="6"/>
      <c r="HSV81" s="7"/>
      <c r="HSW81" s="7"/>
      <c r="HSX81" s="6"/>
      <c r="HSY81" s="6"/>
      <c r="HSZ81" s="6"/>
      <c r="HTA81" s="4"/>
      <c r="HTB81" s="9"/>
      <c r="HTC81" s="6"/>
      <c r="HTD81" s="6"/>
      <c r="HTE81" s="6"/>
      <c r="HTF81" s="6"/>
      <c r="HTG81" s="6"/>
      <c r="HTH81" s="6"/>
      <c r="HTI81" s="6"/>
      <c r="HTJ81" s="6"/>
      <c r="HTK81" s="6"/>
      <c r="HTL81" s="7"/>
      <c r="HTM81" s="7"/>
      <c r="HTN81" s="6"/>
      <c r="HTO81" s="6"/>
      <c r="HTP81" s="6"/>
      <c r="HTQ81" s="4"/>
      <c r="HTR81" s="9"/>
      <c r="HTS81" s="6"/>
      <c r="HTT81" s="6"/>
      <c r="HTU81" s="6"/>
      <c r="HTV81" s="6"/>
      <c r="HTW81" s="6"/>
      <c r="HTX81" s="6"/>
      <c r="HTY81" s="6"/>
      <c r="HTZ81" s="6"/>
      <c r="HUA81" s="6"/>
      <c r="HUB81" s="7"/>
      <c r="HUC81" s="7"/>
      <c r="HUD81" s="6"/>
      <c r="HUE81" s="6"/>
      <c r="HUF81" s="6"/>
      <c r="HUG81" s="4"/>
      <c r="HUH81" s="9"/>
      <c r="HUI81" s="6"/>
      <c r="HUJ81" s="6"/>
      <c r="HUK81" s="6"/>
      <c r="HUL81" s="6"/>
      <c r="HUM81" s="6"/>
      <c r="HUN81" s="6"/>
      <c r="HUO81" s="6"/>
      <c r="HUP81" s="6"/>
      <c r="HUQ81" s="6"/>
      <c r="HUR81" s="7"/>
      <c r="HUS81" s="7"/>
      <c r="HUT81" s="6"/>
      <c r="HUU81" s="6"/>
      <c r="HUV81" s="6"/>
      <c r="HUW81" s="4"/>
      <c r="HUX81" s="9"/>
      <c r="HUY81" s="6"/>
      <c r="HUZ81" s="6"/>
      <c r="HVA81" s="6"/>
      <c r="HVB81" s="6"/>
      <c r="HVC81" s="6"/>
      <c r="HVD81" s="6"/>
      <c r="HVE81" s="6"/>
      <c r="HVF81" s="6"/>
      <c r="HVG81" s="6"/>
      <c r="HVH81" s="7"/>
      <c r="HVI81" s="7"/>
      <c r="HVJ81" s="6"/>
      <c r="HVK81" s="6"/>
      <c r="HVL81" s="6"/>
      <c r="HVM81" s="4"/>
      <c r="HVN81" s="9"/>
      <c r="HVO81" s="6"/>
      <c r="HVP81" s="6"/>
      <c r="HVQ81" s="6"/>
      <c r="HVR81" s="6"/>
      <c r="HVS81" s="6"/>
      <c r="HVT81" s="6"/>
      <c r="HVU81" s="6"/>
      <c r="HVV81" s="6"/>
      <c r="HVW81" s="6"/>
      <c r="HVX81" s="7"/>
      <c r="HVY81" s="7"/>
      <c r="HVZ81" s="6"/>
      <c r="HWA81" s="6"/>
      <c r="HWB81" s="6"/>
      <c r="HWC81" s="4"/>
      <c r="HWD81" s="9"/>
      <c r="HWE81" s="6"/>
      <c r="HWF81" s="6"/>
      <c r="HWG81" s="6"/>
      <c r="HWH81" s="6"/>
      <c r="HWI81" s="6"/>
      <c r="HWJ81" s="6"/>
      <c r="HWK81" s="6"/>
      <c r="HWL81" s="6"/>
      <c r="HWM81" s="6"/>
      <c r="HWN81" s="7"/>
      <c r="HWO81" s="7"/>
      <c r="HWP81" s="6"/>
      <c r="HWQ81" s="6"/>
      <c r="HWR81" s="6"/>
      <c r="HWS81" s="4"/>
      <c r="HWT81" s="9"/>
      <c r="HWU81" s="6"/>
      <c r="HWV81" s="6"/>
      <c r="HWW81" s="6"/>
      <c r="HWX81" s="6"/>
      <c r="HWY81" s="6"/>
      <c r="HWZ81" s="6"/>
      <c r="HXA81" s="6"/>
      <c r="HXB81" s="6"/>
      <c r="HXC81" s="6"/>
      <c r="HXD81" s="7"/>
      <c r="HXE81" s="7"/>
      <c r="HXF81" s="6"/>
      <c r="HXG81" s="6"/>
      <c r="HXH81" s="6"/>
      <c r="HXI81" s="4"/>
      <c r="HXJ81" s="9"/>
      <c r="HXK81" s="6"/>
      <c r="HXL81" s="6"/>
      <c r="HXM81" s="6"/>
      <c r="HXN81" s="6"/>
      <c r="HXO81" s="6"/>
      <c r="HXP81" s="6"/>
      <c r="HXQ81" s="6"/>
      <c r="HXR81" s="6"/>
      <c r="HXS81" s="6"/>
      <c r="HXT81" s="7"/>
      <c r="HXU81" s="7"/>
      <c r="HXV81" s="6"/>
      <c r="HXW81" s="6"/>
      <c r="HXX81" s="6"/>
      <c r="HXY81" s="4"/>
      <c r="HXZ81" s="9"/>
      <c r="HYA81" s="6"/>
      <c r="HYB81" s="6"/>
      <c r="HYC81" s="6"/>
      <c r="HYD81" s="6"/>
      <c r="HYE81" s="6"/>
      <c r="HYF81" s="6"/>
      <c r="HYG81" s="6"/>
      <c r="HYH81" s="6"/>
      <c r="HYI81" s="6"/>
      <c r="HYJ81" s="7"/>
      <c r="HYK81" s="7"/>
      <c r="HYL81" s="6"/>
      <c r="HYM81" s="6"/>
      <c r="HYN81" s="6"/>
      <c r="HYO81" s="4"/>
      <c r="HYP81" s="9"/>
      <c r="HYQ81" s="6"/>
      <c r="HYR81" s="6"/>
      <c r="HYS81" s="6"/>
      <c r="HYT81" s="6"/>
      <c r="HYU81" s="6"/>
      <c r="HYV81" s="6"/>
      <c r="HYW81" s="6"/>
      <c r="HYX81" s="6"/>
      <c r="HYY81" s="6"/>
      <c r="HYZ81" s="7"/>
      <c r="HZA81" s="7"/>
      <c r="HZB81" s="6"/>
      <c r="HZC81" s="6"/>
      <c r="HZD81" s="6"/>
      <c r="HZE81" s="4"/>
      <c r="HZF81" s="9"/>
      <c r="HZG81" s="6"/>
      <c r="HZH81" s="6"/>
      <c r="HZI81" s="6"/>
      <c r="HZJ81" s="6"/>
      <c r="HZK81" s="6"/>
      <c r="HZL81" s="6"/>
      <c r="HZM81" s="6"/>
      <c r="HZN81" s="6"/>
      <c r="HZO81" s="6"/>
      <c r="HZP81" s="7"/>
      <c r="HZQ81" s="7"/>
      <c r="HZR81" s="6"/>
      <c r="HZS81" s="6"/>
      <c r="HZT81" s="6"/>
      <c r="HZU81" s="4"/>
      <c r="HZV81" s="9"/>
      <c r="HZW81" s="6"/>
      <c r="HZX81" s="6"/>
      <c r="HZY81" s="6"/>
      <c r="HZZ81" s="6"/>
      <c r="IAA81" s="6"/>
      <c r="IAB81" s="6"/>
      <c r="IAC81" s="6"/>
      <c r="IAD81" s="6"/>
      <c r="IAE81" s="6"/>
      <c r="IAF81" s="7"/>
      <c r="IAG81" s="7"/>
      <c r="IAH81" s="6"/>
      <c r="IAI81" s="6"/>
      <c r="IAJ81" s="6"/>
      <c r="IAK81" s="4"/>
      <c r="IAL81" s="9"/>
      <c r="IAM81" s="6"/>
      <c r="IAN81" s="6"/>
      <c r="IAO81" s="6"/>
      <c r="IAP81" s="6"/>
      <c r="IAQ81" s="6"/>
      <c r="IAR81" s="6"/>
      <c r="IAS81" s="6"/>
      <c r="IAT81" s="6"/>
      <c r="IAU81" s="6"/>
      <c r="IAV81" s="7"/>
      <c r="IAW81" s="7"/>
      <c r="IAX81" s="6"/>
      <c r="IAY81" s="6"/>
      <c r="IAZ81" s="6"/>
      <c r="IBA81" s="4"/>
      <c r="IBB81" s="9"/>
      <c r="IBC81" s="6"/>
      <c r="IBD81" s="6"/>
      <c r="IBE81" s="6"/>
      <c r="IBF81" s="6"/>
      <c r="IBG81" s="6"/>
      <c r="IBH81" s="6"/>
      <c r="IBI81" s="6"/>
      <c r="IBJ81" s="6"/>
      <c r="IBK81" s="6"/>
      <c r="IBL81" s="7"/>
      <c r="IBM81" s="7"/>
      <c r="IBN81" s="6"/>
      <c r="IBO81" s="6"/>
      <c r="IBP81" s="6"/>
      <c r="IBQ81" s="4"/>
      <c r="IBR81" s="9"/>
      <c r="IBS81" s="6"/>
      <c r="IBT81" s="6"/>
      <c r="IBU81" s="6"/>
      <c r="IBV81" s="6"/>
      <c r="IBW81" s="6"/>
      <c r="IBX81" s="6"/>
      <c r="IBY81" s="6"/>
      <c r="IBZ81" s="6"/>
      <c r="ICA81" s="6"/>
      <c r="ICB81" s="7"/>
      <c r="ICC81" s="7"/>
      <c r="ICD81" s="6"/>
      <c r="ICE81" s="6"/>
      <c r="ICF81" s="6"/>
      <c r="ICG81" s="4"/>
      <c r="ICH81" s="9"/>
      <c r="ICI81" s="6"/>
      <c r="ICJ81" s="6"/>
      <c r="ICK81" s="6"/>
      <c r="ICL81" s="6"/>
      <c r="ICM81" s="6"/>
      <c r="ICN81" s="6"/>
      <c r="ICO81" s="6"/>
      <c r="ICP81" s="6"/>
      <c r="ICQ81" s="6"/>
      <c r="ICR81" s="7"/>
      <c r="ICS81" s="7"/>
      <c r="ICT81" s="6"/>
      <c r="ICU81" s="6"/>
      <c r="ICV81" s="6"/>
      <c r="ICW81" s="4"/>
      <c r="ICX81" s="9"/>
      <c r="ICY81" s="6"/>
      <c r="ICZ81" s="6"/>
      <c r="IDA81" s="6"/>
      <c r="IDB81" s="6"/>
      <c r="IDC81" s="6"/>
      <c r="IDD81" s="6"/>
      <c r="IDE81" s="6"/>
      <c r="IDF81" s="6"/>
      <c r="IDG81" s="6"/>
      <c r="IDH81" s="7"/>
      <c r="IDI81" s="7"/>
      <c r="IDJ81" s="6"/>
      <c r="IDK81" s="6"/>
      <c r="IDL81" s="6"/>
      <c r="IDM81" s="4"/>
      <c r="IDN81" s="9"/>
      <c r="IDO81" s="6"/>
      <c r="IDP81" s="6"/>
      <c r="IDQ81" s="6"/>
      <c r="IDR81" s="6"/>
      <c r="IDS81" s="6"/>
      <c r="IDT81" s="6"/>
      <c r="IDU81" s="6"/>
      <c r="IDV81" s="6"/>
      <c r="IDW81" s="6"/>
      <c r="IDX81" s="7"/>
      <c r="IDY81" s="7"/>
      <c r="IDZ81" s="6"/>
      <c r="IEA81" s="6"/>
      <c r="IEB81" s="6"/>
      <c r="IEC81" s="4"/>
      <c r="IED81" s="9"/>
      <c r="IEE81" s="6"/>
      <c r="IEF81" s="6"/>
      <c r="IEG81" s="6"/>
      <c r="IEH81" s="6"/>
      <c r="IEI81" s="6"/>
      <c r="IEJ81" s="6"/>
      <c r="IEK81" s="6"/>
      <c r="IEL81" s="6"/>
      <c r="IEM81" s="6"/>
      <c r="IEN81" s="7"/>
      <c r="IEO81" s="7"/>
      <c r="IEP81" s="6"/>
      <c r="IEQ81" s="6"/>
      <c r="IER81" s="6"/>
      <c r="IES81" s="4"/>
      <c r="IET81" s="9"/>
      <c r="IEU81" s="6"/>
      <c r="IEV81" s="6"/>
      <c r="IEW81" s="6"/>
      <c r="IEX81" s="6"/>
      <c r="IEY81" s="6"/>
      <c r="IEZ81" s="6"/>
      <c r="IFA81" s="6"/>
      <c r="IFB81" s="6"/>
      <c r="IFC81" s="6"/>
      <c r="IFD81" s="7"/>
      <c r="IFE81" s="7"/>
      <c r="IFF81" s="6"/>
      <c r="IFG81" s="6"/>
      <c r="IFH81" s="6"/>
      <c r="IFI81" s="4"/>
      <c r="IFJ81" s="9"/>
      <c r="IFK81" s="6"/>
      <c r="IFL81" s="6"/>
      <c r="IFM81" s="6"/>
      <c r="IFN81" s="6"/>
      <c r="IFO81" s="6"/>
      <c r="IFP81" s="6"/>
      <c r="IFQ81" s="6"/>
      <c r="IFR81" s="6"/>
      <c r="IFS81" s="6"/>
      <c r="IFT81" s="7"/>
      <c r="IFU81" s="7"/>
      <c r="IFV81" s="6"/>
      <c r="IFW81" s="6"/>
      <c r="IFX81" s="6"/>
      <c r="IFY81" s="4"/>
      <c r="IFZ81" s="9"/>
      <c r="IGA81" s="6"/>
      <c r="IGB81" s="6"/>
      <c r="IGC81" s="6"/>
      <c r="IGD81" s="6"/>
      <c r="IGE81" s="6"/>
      <c r="IGF81" s="6"/>
      <c r="IGG81" s="6"/>
      <c r="IGH81" s="6"/>
      <c r="IGI81" s="6"/>
      <c r="IGJ81" s="7"/>
      <c r="IGK81" s="7"/>
      <c r="IGL81" s="6"/>
      <c r="IGM81" s="6"/>
      <c r="IGN81" s="6"/>
      <c r="IGO81" s="4"/>
      <c r="IGP81" s="9"/>
      <c r="IGQ81" s="6"/>
      <c r="IGR81" s="6"/>
      <c r="IGS81" s="6"/>
      <c r="IGT81" s="6"/>
      <c r="IGU81" s="6"/>
      <c r="IGV81" s="6"/>
      <c r="IGW81" s="6"/>
      <c r="IGX81" s="6"/>
      <c r="IGY81" s="6"/>
      <c r="IGZ81" s="7"/>
      <c r="IHA81" s="7"/>
      <c r="IHB81" s="6"/>
      <c r="IHC81" s="6"/>
      <c r="IHD81" s="6"/>
      <c r="IHE81" s="4"/>
      <c r="IHF81" s="9"/>
      <c r="IHG81" s="6"/>
      <c r="IHH81" s="6"/>
      <c r="IHI81" s="6"/>
      <c r="IHJ81" s="6"/>
      <c r="IHK81" s="6"/>
      <c r="IHL81" s="6"/>
      <c r="IHM81" s="6"/>
      <c r="IHN81" s="6"/>
      <c r="IHO81" s="6"/>
      <c r="IHP81" s="7"/>
      <c r="IHQ81" s="7"/>
      <c r="IHR81" s="6"/>
      <c r="IHS81" s="6"/>
      <c r="IHT81" s="6"/>
      <c r="IHU81" s="4"/>
      <c r="IHV81" s="9"/>
      <c r="IHW81" s="6"/>
      <c r="IHX81" s="6"/>
      <c r="IHY81" s="6"/>
      <c r="IHZ81" s="6"/>
      <c r="IIA81" s="6"/>
      <c r="IIB81" s="6"/>
      <c r="IIC81" s="6"/>
      <c r="IID81" s="6"/>
      <c r="IIE81" s="6"/>
      <c r="IIF81" s="7"/>
      <c r="IIG81" s="7"/>
      <c r="IIH81" s="6"/>
      <c r="III81" s="6"/>
      <c r="IIJ81" s="6"/>
      <c r="IIK81" s="4"/>
      <c r="IIL81" s="9"/>
      <c r="IIM81" s="6"/>
      <c r="IIN81" s="6"/>
      <c r="IIO81" s="6"/>
      <c r="IIP81" s="6"/>
      <c r="IIQ81" s="6"/>
      <c r="IIR81" s="6"/>
      <c r="IIS81" s="6"/>
      <c r="IIT81" s="6"/>
      <c r="IIU81" s="6"/>
      <c r="IIV81" s="7"/>
      <c r="IIW81" s="7"/>
      <c r="IIX81" s="6"/>
      <c r="IIY81" s="6"/>
      <c r="IIZ81" s="6"/>
      <c r="IJA81" s="4"/>
      <c r="IJB81" s="9"/>
      <c r="IJC81" s="6"/>
      <c r="IJD81" s="6"/>
      <c r="IJE81" s="6"/>
      <c r="IJF81" s="6"/>
      <c r="IJG81" s="6"/>
      <c r="IJH81" s="6"/>
      <c r="IJI81" s="6"/>
      <c r="IJJ81" s="6"/>
      <c r="IJK81" s="6"/>
      <c r="IJL81" s="7"/>
      <c r="IJM81" s="7"/>
      <c r="IJN81" s="6"/>
      <c r="IJO81" s="6"/>
      <c r="IJP81" s="6"/>
      <c r="IJQ81" s="4"/>
      <c r="IJR81" s="9"/>
      <c r="IJS81" s="6"/>
      <c r="IJT81" s="6"/>
      <c r="IJU81" s="6"/>
      <c r="IJV81" s="6"/>
      <c r="IJW81" s="6"/>
      <c r="IJX81" s="6"/>
      <c r="IJY81" s="6"/>
      <c r="IJZ81" s="6"/>
      <c r="IKA81" s="6"/>
      <c r="IKB81" s="7"/>
      <c r="IKC81" s="7"/>
      <c r="IKD81" s="6"/>
      <c r="IKE81" s="6"/>
      <c r="IKF81" s="6"/>
      <c r="IKG81" s="4"/>
      <c r="IKH81" s="9"/>
      <c r="IKI81" s="6"/>
      <c r="IKJ81" s="6"/>
      <c r="IKK81" s="6"/>
      <c r="IKL81" s="6"/>
      <c r="IKM81" s="6"/>
      <c r="IKN81" s="6"/>
      <c r="IKO81" s="6"/>
      <c r="IKP81" s="6"/>
      <c r="IKQ81" s="6"/>
      <c r="IKR81" s="7"/>
      <c r="IKS81" s="7"/>
      <c r="IKT81" s="6"/>
      <c r="IKU81" s="6"/>
      <c r="IKV81" s="6"/>
      <c r="IKW81" s="4"/>
      <c r="IKX81" s="9"/>
      <c r="IKY81" s="6"/>
      <c r="IKZ81" s="6"/>
      <c r="ILA81" s="6"/>
      <c r="ILB81" s="6"/>
      <c r="ILC81" s="6"/>
      <c r="ILD81" s="6"/>
      <c r="ILE81" s="6"/>
      <c r="ILF81" s="6"/>
      <c r="ILG81" s="6"/>
      <c r="ILH81" s="7"/>
      <c r="ILI81" s="7"/>
      <c r="ILJ81" s="6"/>
      <c r="ILK81" s="6"/>
      <c r="ILL81" s="6"/>
      <c r="ILM81" s="4"/>
      <c r="ILN81" s="9"/>
      <c r="ILO81" s="6"/>
      <c r="ILP81" s="6"/>
      <c r="ILQ81" s="6"/>
      <c r="ILR81" s="6"/>
      <c r="ILS81" s="6"/>
      <c r="ILT81" s="6"/>
      <c r="ILU81" s="6"/>
      <c r="ILV81" s="6"/>
      <c r="ILW81" s="6"/>
      <c r="ILX81" s="7"/>
      <c r="ILY81" s="7"/>
      <c r="ILZ81" s="6"/>
      <c r="IMA81" s="6"/>
      <c r="IMB81" s="6"/>
      <c r="IMC81" s="4"/>
      <c r="IMD81" s="9"/>
      <c r="IME81" s="6"/>
      <c r="IMF81" s="6"/>
      <c r="IMG81" s="6"/>
      <c r="IMH81" s="6"/>
      <c r="IMI81" s="6"/>
      <c r="IMJ81" s="6"/>
      <c r="IMK81" s="6"/>
      <c r="IML81" s="6"/>
      <c r="IMM81" s="6"/>
      <c r="IMN81" s="7"/>
      <c r="IMO81" s="7"/>
      <c r="IMP81" s="6"/>
      <c r="IMQ81" s="6"/>
      <c r="IMR81" s="6"/>
      <c r="IMS81" s="4"/>
      <c r="IMT81" s="9"/>
      <c r="IMU81" s="6"/>
      <c r="IMV81" s="6"/>
      <c r="IMW81" s="6"/>
      <c r="IMX81" s="6"/>
      <c r="IMY81" s="6"/>
      <c r="IMZ81" s="6"/>
      <c r="INA81" s="6"/>
      <c r="INB81" s="6"/>
      <c r="INC81" s="6"/>
      <c r="IND81" s="7"/>
      <c r="INE81" s="7"/>
      <c r="INF81" s="6"/>
      <c r="ING81" s="6"/>
      <c r="INH81" s="6"/>
      <c r="INI81" s="4"/>
      <c r="INJ81" s="9"/>
      <c r="INK81" s="6"/>
      <c r="INL81" s="6"/>
      <c r="INM81" s="6"/>
      <c r="INN81" s="6"/>
      <c r="INO81" s="6"/>
      <c r="INP81" s="6"/>
      <c r="INQ81" s="6"/>
      <c r="INR81" s="6"/>
      <c r="INS81" s="6"/>
      <c r="INT81" s="7"/>
      <c r="INU81" s="7"/>
      <c r="INV81" s="6"/>
      <c r="INW81" s="6"/>
      <c r="INX81" s="6"/>
      <c r="INY81" s="4"/>
      <c r="INZ81" s="9"/>
      <c r="IOA81" s="6"/>
      <c r="IOB81" s="6"/>
      <c r="IOC81" s="6"/>
      <c r="IOD81" s="6"/>
      <c r="IOE81" s="6"/>
      <c r="IOF81" s="6"/>
      <c r="IOG81" s="6"/>
      <c r="IOH81" s="6"/>
      <c r="IOI81" s="6"/>
      <c r="IOJ81" s="7"/>
      <c r="IOK81" s="7"/>
      <c r="IOL81" s="6"/>
      <c r="IOM81" s="6"/>
      <c r="ION81" s="6"/>
      <c r="IOO81" s="4"/>
      <c r="IOP81" s="9"/>
      <c r="IOQ81" s="6"/>
      <c r="IOR81" s="6"/>
      <c r="IOS81" s="6"/>
      <c r="IOT81" s="6"/>
      <c r="IOU81" s="6"/>
      <c r="IOV81" s="6"/>
      <c r="IOW81" s="6"/>
      <c r="IOX81" s="6"/>
      <c r="IOY81" s="6"/>
      <c r="IOZ81" s="7"/>
      <c r="IPA81" s="7"/>
      <c r="IPB81" s="6"/>
      <c r="IPC81" s="6"/>
      <c r="IPD81" s="6"/>
      <c r="IPE81" s="4"/>
      <c r="IPF81" s="9"/>
      <c r="IPG81" s="6"/>
      <c r="IPH81" s="6"/>
      <c r="IPI81" s="6"/>
      <c r="IPJ81" s="6"/>
      <c r="IPK81" s="6"/>
      <c r="IPL81" s="6"/>
      <c r="IPM81" s="6"/>
      <c r="IPN81" s="6"/>
      <c r="IPO81" s="6"/>
      <c r="IPP81" s="7"/>
      <c r="IPQ81" s="7"/>
      <c r="IPR81" s="6"/>
      <c r="IPS81" s="6"/>
      <c r="IPT81" s="6"/>
      <c r="IPU81" s="4"/>
      <c r="IPV81" s="9"/>
      <c r="IPW81" s="6"/>
      <c r="IPX81" s="6"/>
      <c r="IPY81" s="6"/>
      <c r="IPZ81" s="6"/>
      <c r="IQA81" s="6"/>
      <c r="IQB81" s="6"/>
      <c r="IQC81" s="6"/>
      <c r="IQD81" s="6"/>
      <c r="IQE81" s="6"/>
      <c r="IQF81" s="7"/>
      <c r="IQG81" s="7"/>
      <c r="IQH81" s="6"/>
      <c r="IQI81" s="6"/>
      <c r="IQJ81" s="6"/>
      <c r="IQK81" s="4"/>
      <c r="IQL81" s="9"/>
      <c r="IQM81" s="6"/>
      <c r="IQN81" s="6"/>
      <c r="IQO81" s="6"/>
      <c r="IQP81" s="6"/>
      <c r="IQQ81" s="6"/>
      <c r="IQR81" s="6"/>
      <c r="IQS81" s="6"/>
      <c r="IQT81" s="6"/>
      <c r="IQU81" s="6"/>
      <c r="IQV81" s="7"/>
      <c r="IQW81" s="7"/>
      <c r="IQX81" s="6"/>
      <c r="IQY81" s="6"/>
      <c r="IQZ81" s="6"/>
      <c r="IRA81" s="4"/>
      <c r="IRB81" s="9"/>
      <c r="IRC81" s="6"/>
      <c r="IRD81" s="6"/>
      <c r="IRE81" s="6"/>
      <c r="IRF81" s="6"/>
      <c r="IRG81" s="6"/>
      <c r="IRH81" s="6"/>
      <c r="IRI81" s="6"/>
      <c r="IRJ81" s="6"/>
      <c r="IRK81" s="6"/>
      <c r="IRL81" s="7"/>
      <c r="IRM81" s="7"/>
      <c r="IRN81" s="6"/>
      <c r="IRO81" s="6"/>
      <c r="IRP81" s="6"/>
      <c r="IRQ81" s="4"/>
      <c r="IRR81" s="9"/>
      <c r="IRS81" s="6"/>
      <c r="IRT81" s="6"/>
      <c r="IRU81" s="6"/>
      <c r="IRV81" s="6"/>
      <c r="IRW81" s="6"/>
      <c r="IRX81" s="6"/>
      <c r="IRY81" s="6"/>
      <c r="IRZ81" s="6"/>
      <c r="ISA81" s="6"/>
      <c r="ISB81" s="7"/>
      <c r="ISC81" s="7"/>
      <c r="ISD81" s="6"/>
      <c r="ISE81" s="6"/>
      <c r="ISF81" s="6"/>
      <c r="ISG81" s="4"/>
      <c r="ISH81" s="9"/>
      <c r="ISI81" s="6"/>
      <c r="ISJ81" s="6"/>
      <c r="ISK81" s="6"/>
      <c r="ISL81" s="6"/>
      <c r="ISM81" s="6"/>
      <c r="ISN81" s="6"/>
      <c r="ISO81" s="6"/>
      <c r="ISP81" s="6"/>
      <c r="ISQ81" s="6"/>
      <c r="ISR81" s="7"/>
      <c r="ISS81" s="7"/>
      <c r="IST81" s="6"/>
      <c r="ISU81" s="6"/>
      <c r="ISV81" s="6"/>
      <c r="ISW81" s="4"/>
      <c r="ISX81" s="9"/>
      <c r="ISY81" s="6"/>
      <c r="ISZ81" s="6"/>
      <c r="ITA81" s="6"/>
      <c r="ITB81" s="6"/>
      <c r="ITC81" s="6"/>
      <c r="ITD81" s="6"/>
      <c r="ITE81" s="6"/>
      <c r="ITF81" s="6"/>
      <c r="ITG81" s="6"/>
      <c r="ITH81" s="7"/>
      <c r="ITI81" s="7"/>
      <c r="ITJ81" s="6"/>
      <c r="ITK81" s="6"/>
      <c r="ITL81" s="6"/>
      <c r="ITM81" s="4"/>
      <c r="ITN81" s="9"/>
      <c r="ITO81" s="6"/>
      <c r="ITP81" s="6"/>
      <c r="ITQ81" s="6"/>
      <c r="ITR81" s="6"/>
      <c r="ITS81" s="6"/>
      <c r="ITT81" s="6"/>
      <c r="ITU81" s="6"/>
      <c r="ITV81" s="6"/>
      <c r="ITW81" s="6"/>
      <c r="ITX81" s="7"/>
      <c r="ITY81" s="7"/>
      <c r="ITZ81" s="6"/>
      <c r="IUA81" s="6"/>
      <c r="IUB81" s="6"/>
      <c r="IUC81" s="4"/>
      <c r="IUD81" s="9"/>
      <c r="IUE81" s="6"/>
      <c r="IUF81" s="6"/>
      <c r="IUG81" s="6"/>
      <c r="IUH81" s="6"/>
      <c r="IUI81" s="6"/>
      <c r="IUJ81" s="6"/>
      <c r="IUK81" s="6"/>
      <c r="IUL81" s="6"/>
      <c r="IUM81" s="6"/>
      <c r="IUN81" s="7"/>
      <c r="IUO81" s="7"/>
      <c r="IUP81" s="6"/>
      <c r="IUQ81" s="6"/>
      <c r="IUR81" s="6"/>
      <c r="IUS81" s="4"/>
      <c r="IUT81" s="9"/>
      <c r="IUU81" s="6"/>
      <c r="IUV81" s="6"/>
      <c r="IUW81" s="6"/>
      <c r="IUX81" s="6"/>
      <c r="IUY81" s="6"/>
      <c r="IUZ81" s="6"/>
      <c r="IVA81" s="6"/>
      <c r="IVB81" s="6"/>
      <c r="IVC81" s="6"/>
      <c r="IVD81" s="7"/>
      <c r="IVE81" s="7"/>
      <c r="IVF81" s="6"/>
      <c r="IVG81" s="6"/>
      <c r="IVH81" s="6"/>
      <c r="IVI81" s="4"/>
      <c r="IVJ81" s="9"/>
      <c r="IVK81" s="6"/>
      <c r="IVL81" s="6"/>
      <c r="IVM81" s="6"/>
      <c r="IVN81" s="6"/>
      <c r="IVO81" s="6"/>
      <c r="IVP81" s="6"/>
      <c r="IVQ81" s="6"/>
      <c r="IVR81" s="6"/>
      <c r="IVS81" s="6"/>
      <c r="IVT81" s="7"/>
      <c r="IVU81" s="7"/>
      <c r="IVV81" s="6"/>
      <c r="IVW81" s="6"/>
      <c r="IVX81" s="6"/>
      <c r="IVY81" s="4"/>
      <c r="IVZ81" s="9"/>
      <c r="IWA81" s="6"/>
      <c r="IWB81" s="6"/>
      <c r="IWC81" s="6"/>
      <c r="IWD81" s="6"/>
      <c r="IWE81" s="6"/>
      <c r="IWF81" s="6"/>
      <c r="IWG81" s="6"/>
      <c r="IWH81" s="6"/>
      <c r="IWI81" s="6"/>
      <c r="IWJ81" s="7"/>
      <c r="IWK81" s="7"/>
      <c r="IWL81" s="6"/>
      <c r="IWM81" s="6"/>
      <c r="IWN81" s="6"/>
      <c r="IWO81" s="4"/>
      <c r="IWP81" s="9"/>
      <c r="IWQ81" s="6"/>
      <c r="IWR81" s="6"/>
      <c r="IWS81" s="6"/>
      <c r="IWT81" s="6"/>
      <c r="IWU81" s="6"/>
      <c r="IWV81" s="6"/>
      <c r="IWW81" s="6"/>
      <c r="IWX81" s="6"/>
      <c r="IWY81" s="6"/>
      <c r="IWZ81" s="7"/>
      <c r="IXA81" s="7"/>
      <c r="IXB81" s="6"/>
      <c r="IXC81" s="6"/>
      <c r="IXD81" s="6"/>
      <c r="IXE81" s="4"/>
      <c r="IXF81" s="9"/>
      <c r="IXG81" s="6"/>
      <c r="IXH81" s="6"/>
      <c r="IXI81" s="6"/>
      <c r="IXJ81" s="6"/>
      <c r="IXK81" s="6"/>
      <c r="IXL81" s="6"/>
      <c r="IXM81" s="6"/>
      <c r="IXN81" s="6"/>
      <c r="IXO81" s="6"/>
      <c r="IXP81" s="7"/>
      <c r="IXQ81" s="7"/>
      <c r="IXR81" s="6"/>
      <c r="IXS81" s="6"/>
      <c r="IXT81" s="6"/>
      <c r="IXU81" s="4"/>
      <c r="IXV81" s="9"/>
      <c r="IXW81" s="6"/>
      <c r="IXX81" s="6"/>
      <c r="IXY81" s="6"/>
      <c r="IXZ81" s="6"/>
      <c r="IYA81" s="6"/>
      <c r="IYB81" s="6"/>
      <c r="IYC81" s="6"/>
      <c r="IYD81" s="6"/>
      <c r="IYE81" s="6"/>
      <c r="IYF81" s="7"/>
      <c r="IYG81" s="7"/>
      <c r="IYH81" s="6"/>
      <c r="IYI81" s="6"/>
      <c r="IYJ81" s="6"/>
      <c r="IYK81" s="4"/>
      <c r="IYL81" s="9"/>
      <c r="IYM81" s="6"/>
      <c r="IYN81" s="6"/>
      <c r="IYO81" s="6"/>
      <c r="IYP81" s="6"/>
      <c r="IYQ81" s="6"/>
      <c r="IYR81" s="6"/>
      <c r="IYS81" s="6"/>
      <c r="IYT81" s="6"/>
      <c r="IYU81" s="6"/>
      <c r="IYV81" s="7"/>
      <c r="IYW81" s="7"/>
      <c r="IYX81" s="6"/>
      <c r="IYY81" s="6"/>
      <c r="IYZ81" s="6"/>
      <c r="IZA81" s="4"/>
      <c r="IZB81" s="9"/>
      <c r="IZC81" s="6"/>
      <c r="IZD81" s="6"/>
      <c r="IZE81" s="6"/>
      <c r="IZF81" s="6"/>
      <c r="IZG81" s="6"/>
      <c r="IZH81" s="6"/>
      <c r="IZI81" s="6"/>
      <c r="IZJ81" s="6"/>
      <c r="IZK81" s="6"/>
      <c r="IZL81" s="7"/>
      <c r="IZM81" s="7"/>
      <c r="IZN81" s="6"/>
      <c r="IZO81" s="6"/>
      <c r="IZP81" s="6"/>
      <c r="IZQ81" s="4"/>
      <c r="IZR81" s="9"/>
      <c r="IZS81" s="6"/>
      <c r="IZT81" s="6"/>
      <c r="IZU81" s="6"/>
      <c r="IZV81" s="6"/>
      <c r="IZW81" s="6"/>
      <c r="IZX81" s="6"/>
      <c r="IZY81" s="6"/>
      <c r="IZZ81" s="6"/>
      <c r="JAA81" s="6"/>
      <c r="JAB81" s="7"/>
      <c r="JAC81" s="7"/>
      <c r="JAD81" s="6"/>
      <c r="JAE81" s="6"/>
      <c r="JAF81" s="6"/>
      <c r="JAG81" s="4"/>
      <c r="JAH81" s="9"/>
      <c r="JAI81" s="6"/>
      <c r="JAJ81" s="6"/>
      <c r="JAK81" s="6"/>
      <c r="JAL81" s="6"/>
      <c r="JAM81" s="6"/>
      <c r="JAN81" s="6"/>
      <c r="JAO81" s="6"/>
      <c r="JAP81" s="6"/>
      <c r="JAQ81" s="6"/>
      <c r="JAR81" s="7"/>
      <c r="JAS81" s="7"/>
      <c r="JAT81" s="6"/>
      <c r="JAU81" s="6"/>
      <c r="JAV81" s="6"/>
      <c r="JAW81" s="4"/>
      <c r="JAX81" s="9"/>
      <c r="JAY81" s="6"/>
      <c r="JAZ81" s="6"/>
      <c r="JBA81" s="6"/>
      <c r="JBB81" s="6"/>
      <c r="JBC81" s="6"/>
      <c r="JBD81" s="6"/>
      <c r="JBE81" s="6"/>
      <c r="JBF81" s="6"/>
      <c r="JBG81" s="6"/>
      <c r="JBH81" s="7"/>
      <c r="JBI81" s="7"/>
      <c r="JBJ81" s="6"/>
      <c r="JBK81" s="6"/>
      <c r="JBL81" s="6"/>
      <c r="JBM81" s="4"/>
      <c r="JBN81" s="9"/>
      <c r="JBO81" s="6"/>
      <c r="JBP81" s="6"/>
      <c r="JBQ81" s="6"/>
      <c r="JBR81" s="6"/>
      <c r="JBS81" s="6"/>
      <c r="JBT81" s="6"/>
      <c r="JBU81" s="6"/>
      <c r="JBV81" s="6"/>
      <c r="JBW81" s="6"/>
      <c r="JBX81" s="7"/>
      <c r="JBY81" s="7"/>
      <c r="JBZ81" s="6"/>
      <c r="JCA81" s="6"/>
      <c r="JCB81" s="6"/>
      <c r="JCC81" s="4"/>
      <c r="JCD81" s="9"/>
      <c r="JCE81" s="6"/>
      <c r="JCF81" s="6"/>
      <c r="JCG81" s="6"/>
      <c r="JCH81" s="6"/>
      <c r="JCI81" s="6"/>
      <c r="JCJ81" s="6"/>
      <c r="JCK81" s="6"/>
      <c r="JCL81" s="6"/>
      <c r="JCM81" s="6"/>
      <c r="JCN81" s="7"/>
      <c r="JCO81" s="7"/>
      <c r="JCP81" s="6"/>
      <c r="JCQ81" s="6"/>
      <c r="JCR81" s="6"/>
      <c r="JCS81" s="4"/>
      <c r="JCT81" s="9"/>
      <c r="JCU81" s="6"/>
      <c r="JCV81" s="6"/>
      <c r="JCW81" s="6"/>
      <c r="JCX81" s="6"/>
      <c r="JCY81" s="6"/>
      <c r="JCZ81" s="6"/>
      <c r="JDA81" s="6"/>
      <c r="JDB81" s="6"/>
      <c r="JDC81" s="6"/>
      <c r="JDD81" s="7"/>
      <c r="JDE81" s="7"/>
      <c r="JDF81" s="6"/>
      <c r="JDG81" s="6"/>
      <c r="JDH81" s="6"/>
      <c r="JDI81" s="4"/>
      <c r="JDJ81" s="9"/>
      <c r="JDK81" s="6"/>
      <c r="JDL81" s="6"/>
      <c r="JDM81" s="6"/>
      <c r="JDN81" s="6"/>
      <c r="JDO81" s="6"/>
      <c r="JDP81" s="6"/>
      <c r="JDQ81" s="6"/>
      <c r="JDR81" s="6"/>
      <c r="JDS81" s="6"/>
      <c r="JDT81" s="7"/>
      <c r="JDU81" s="7"/>
      <c r="JDV81" s="6"/>
      <c r="JDW81" s="6"/>
      <c r="JDX81" s="6"/>
      <c r="JDY81" s="4"/>
      <c r="JDZ81" s="9"/>
      <c r="JEA81" s="6"/>
      <c r="JEB81" s="6"/>
      <c r="JEC81" s="6"/>
      <c r="JED81" s="6"/>
      <c r="JEE81" s="6"/>
      <c r="JEF81" s="6"/>
      <c r="JEG81" s="6"/>
      <c r="JEH81" s="6"/>
      <c r="JEI81" s="6"/>
      <c r="JEJ81" s="7"/>
      <c r="JEK81" s="7"/>
      <c r="JEL81" s="6"/>
      <c r="JEM81" s="6"/>
      <c r="JEN81" s="6"/>
      <c r="JEO81" s="4"/>
      <c r="JEP81" s="9"/>
      <c r="JEQ81" s="6"/>
      <c r="JER81" s="6"/>
      <c r="JES81" s="6"/>
      <c r="JET81" s="6"/>
      <c r="JEU81" s="6"/>
      <c r="JEV81" s="6"/>
      <c r="JEW81" s="6"/>
      <c r="JEX81" s="6"/>
      <c r="JEY81" s="6"/>
      <c r="JEZ81" s="7"/>
      <c r="JFA81" s="7"/>
      <c r="JFB81" s="6"/>
      <c r="JFC81" s="6"/>
      <c r="JFD81" s="6"/>
      <c r="JFE81" s="4"/>
      <c r="JFF81" s="9"/>
      <c r="JFG81" s="6"/>
      <c r="JFH81" s="6"/>
      <c r="JFI81" s="6"/>
      <c r="JFJ81" s="6"/>
      <c r="JFK81" s="6"/>
      <c r="JFL81" s="6"/>
      <c r="JFM81" s="6"/>
      <c r="JFN81" s="6"/>
      <c r="JFO81" s="6"/>
      <c r="JFP81" s="7"/>
      <c r="JFQ81" s="7"/>
      <c r="JFR81" s="6"/>
      <c r="JFS81" s="6"/>
      <c r="JFT81" s="6"/>
      <c r="JFU81" s="4"/>
      <c r="JFV81" s="9"/>
      <c r="JFW81" s="6"/>
      <c r="JFX81" s="6"/>
      <c r="JFY81" s="6"/>
      <c r="JFZ81" s="6"/>
      <c r="JGA81" s="6"/>
      <c r="JGB81" s="6"/>
      <c r="JGC81" s="6"/>
      <c r="JGD81" s="6"/>
      <c r="JGE81" s="6"/>
      <c r="JGF81" s="7"/>
      <c r="JGG81" s="7"/>
      <c r="JGH81" s="6"/>
      <c r="JGI81" s="6"/>
      <c r="JGJ81" s="6"/>
      <c r="JGK81" s="4"/>
      <c r="JGL81" s="9"/>
      <c r="JGM81" s="6"/>
      <c r="JGN81" s="6"/>
      <c r="JGO81" s="6"/>
      <c r="JGP81" s="6"/>
      <c r="JGQ81" s="6"/>
      <c r="JGR81" s="6"/>
      <c r="JGS81" s="6"/>
      <c r="JGT81" s="6"/>
      <c r="JGU81" s="6"/>
      <c r="JGV81" s="7"/>
      <c r="JGW81" s="7"/>
      <c r="JGX81" s="6"/>
      <c r="JGY81" s="6"/>
      <c r="JGZ81" s="6"/>
      <c r="JHA81" s="4"/>
      <c r="JHB81" s="9"/>
      <c r="JHC81" s="6"/>
      <c r="JHD81" s="6"/>
      <c r="JHE81" s="6"/>
      <c r="JHF81" s="6"/>
      <c r="JHG81" s="6"/>
      <c r="JHH81" s="6"/>
      <c r="JHI81" s="6"/>
      <c r="JHJ81" s="6"/>
      <c r="JHK81" s="6"/>
      <c r="JHL81" s="7"/>
      <c r="JHM81" s="7"/>
      <c r="JHN81" s="6"/>
      <c r="JHO81" s="6"/>
      <c r="JHP81" s="6"/>
      <c r="JHQ81" s="4"/>
      <c r="JHR81" s="9"/>
      <c r="JHS81" s="6"/>
      <c r="JHT81" s="6"/>
      <c r="JHU81" s="6"/>
      <c r="JHV81" s="6"/>
      <c r="JHW81" s="6"/>
      <c r="JHX81" s="6"/>
      <c r="JHY81" s="6"/>
      <c r="JHZ81" s="6"/>
      <c r="JIA81" s="6"/>
      <c r="JIB81" s="7"/>
      <c r="JIC81" s="7"/>
      <c r="JID81" s="6"/>
      <c r="JIE81" s="6"/>
      <c r="JIF81" s="6"/>
      <c r="JIG81" s="4"/>
      <c r="JIH81" s="9"/>
      <c r="JII81" s="6"/>
      <c r="JIJ81" s="6"/>
      <c r="JIK81" s="6"/>
      <c r="JIL81" s="6"/>
      <c r="JIM81" s="6"/>
      <c r="JIN81" s="6"/>
      <c r="JIO81" s="6"/>
      <c r="JIP81" s="6"/>
      <c r="JIQ81" s="6"/>
      <c r="JIR81" s="7"/>
      <c r="JIS81" s="7"/>
      <c r="JIT81" s="6"/>
      <c r="JIU81" s="6"/>
      <c r="JIV81" s="6"/>
      <c r="JIW81" s="4"/>
      <c r="JIX81" s="9"/>
      <c r="JIY81" s="6"/>
      <c r="JIZ81" s="6"/>
      <c r="JJA81" s="6"/>
      <c r="JJB81" s="6"/>
      <c r="JJC81" s="6"/>
      <c r="JJD81" s="6"/>
      <c r="JJE81" s="6"/>
      <c r="JJF81" s="6"/>
      <c r="JJG81" s="6"/>
      <c r="JJH81" s="7"/>
      <c r="JJI81" s="7"/>
      <c r="JJJ81" s="6"/>
      <c r="JJK81" s="6"/>
      <c r="JJL81" s="6"/>
      <c r="JJM81" s="4"/>
      <c r="JJN81" s="9"/>
      <c r="JJO81" s="6"/>
      <c r="JJP81" s="6"/>
      <c r="JJQ81" s="6"/>
      <c r="JJR81" s="6"/>
      <c r="JJS81" s="6"/>
      <c r="JJT81" s="6"/>
      <c r="JJU81" s="6"/>
      <c r="JJV81" s="6"/>
      <c r="JJW81" s="6"/>
      <c r="JJX81" s="7"/>
      <c r="JJY81" s="7"/>
      <c r="JJZ81" s="6"/>
      <c r="JKA81" s="6"/>
      <c r="JKB81" s="6"/>
      <c r="JKC81" s="4"/>
      <c r="JKD81" s="9"/>
      <c r="JKE81" s="6"/>
      <c r="JKF81" s="6"/>
      <c r="JKG81" s="6"/>
      <c r="JKH81" s="6"/>
      <c r="JKI81" s="6"/>
      <c r="JKJ81" s="6"/>
      <c r="JKK81" s="6"/>
      <c r="JKL81" s="6"/>
      <c r="JKM81" s="6"/>
      <c r="JKN81" s="7"/>
      <c r="JKO81" s="7"/>
      <c r="JKP81" s="6"/>
      <c r="JKQ81" s="6"/>
      <c r="JKR81" s="6"/>
      <c r="JKS81" s="4"/>
      <c r="JKT81" s="9"/>
      <c r="JKU81" s="6"/>
      <c r="JKV81" s="6"/>
      <c r="JKW81" s="6"/>
      <c r="JKX81" s="6"/>
      <c r="JKY81" s="6"/>
      <c r="JKZ81" s="6"/>
      <c r="JLA81" s="6"/>
      <c r="JLB81" s="6"/>
      <c r="JLC81" s="6"/>
      <c r="JLD81" s="7"/>
      <c r="JLE81" s="7"/>
      <c r="JLF81" s="6"/>
      <c r="JLG81" s="6"/>
      <c r="JLH81" s="6"/>
      <c r="JLI81" s="4"/>
      <c r="JLJ81" s="9"/>
      <c r="JLK81" s="6"/>
      <c r="JLL81" s="6"/>
      <c r="JLM81" s="6"/>
      <c r="JLN81" s="6"/>
      <c r="JLO81" s="6"/>
      <c r="JLP81" s="6"/>
      <c r="JLQ81" s="6"/>
      <c r="JLR81" s="6"/>
      <c r="JLS81" s="6"/>
      <c r="JLT81" s="7"/>
      <c r="JLU81" s="7"/>
      <c r="JLV81" s="6"/>
      <c r="JLW81" s="6"/>
      <c r="JLX81" s="6"/>
      <c r="JLY81" s="4"/>
      <c r="JLZ81" s="9"/>
      <c r="JMA81" s="6"/>
      <c r="JMB81" s="6"/>
      <c r="JMC81" s="6"/>
      <c r="JMD81" s="6"/>
      <c r="JME81" s="6"/>
      <c r="JMF81" s="6"/>
      <c r="JMG81" s="6"/>
      <c r="JMH81" s="6"/>
      <c r="JMI81" s="6"/>
      <c r="JMJ81" s="7"/>
      <c r="JMK81" s="7"/>
      <c r="JML81" s="6"/>
      <c r="JMM81" s="6"/>
      <c r="JMN81" s="6"/>
      <c r="JMO81" s="4"/>
      <c r="JMP81" s="9"/>
      <c r="JMQ81" s="6"/>
      <c r="JMR81" s="6"/>
      <c r="JMS81" s="6"/>
      <c r="JMT81" s="6"/>
      <c r="JMU81" s="6"/>
      <c r="JMV81" s="6"/>
      <c r="JMW81" s="6"/>
      <c r="JMX81" s="6"/>
      <c r="JMY81" s="6"/>
      <c r="JMZ81" s="7"/>
      <c r="JNA81" s="7"/>
      <c r="JNB81" s="6"/>
      <c r="JNC81" s="6"/>
      <c r="JND81" s="6"/>
      <c r="JNE81" s="4"/>
      <c r="JNF81" s="9"/>
      <c r="JNG81" s="6"/>
      <c r="JNH81" s="6"/>
      <c r="JNI81" s="6"/>
      <c r="JNJ81" s="6"/>
      <c r="JNK81" s="6"/>
      <c r="JNL81" s="6"/>
      <c r="JNM81" s="6"/>
      <c r="JNN81" s="6"/>
      <c r="JNO81" s="6"/>
      <c r="JNP81" s="7"/>
      <c r="JNQ81" s="7"/>
      <c r="JNR81" s="6"/>
      <c r="JNS81" s="6"/>
      <c r="JNT81" s="6"/>
      <c r="JNU81" s="4"/>
      <c r="JNV81" s="9"/>
      <c r="JNW81" s="6"/>
      <c r="JNX81" s="6"/>
      <c r="JNY81" s="6"/>
      <c r="JNZ81" s="6"/>
      <c r="JOA81" s="6"/>
      <c r="JOB81" s="6"/>
      <c r="JOC81" s="6"/>
      <c r="JOD81" s="6"/>
      <c r="JOE81" s="6"/>
      <c r="JOF81" s="7"/>
      <c r="JOG81" s="7"/>
      <c r="JOH81" s="6"/>
      <c r="JOI81" s="6"/>
      <c r="JOJ81" s="6"/>
      <c r="JOK81" s="4"/>
      <c r="JOL81" s="9"/>
      <c r="JOM81" s="6"/>
      <c r="JON81" s="6"/>
      <c r="JOO81" s="6"/>
      <c r="JOP81" s="6"/>
      <c r="JOQ81" s="6"/>
      <c r="JOR81" s="6"/>
      <c r="JOS81" s="6"/>
      <c r="JOT81" s="6"/>
      <c r="JOU81" s="6"/>
      <c r="JOV81" s="7"/>
      <c r="JOW81" s="7"/>
      <c r="JOX81" s="6"/>
      <c r="JOY81" s="6"/>
      <c r="JOZ81" s="6"/>
      <c r="JPA81" s="4"/>
      <c r="JPB81" s="9"/>
      <c r="JPC81" s="6"/>
      <c r="JPD81" s="6"/>
      <c r="JPE81" s="6"/>
      <c r="JPF81" s="6"/>
      <c r="JPG81" s="6"/>
      <c r="JPH81" s="6"/>
      <c r="JPI81" s="6"/>
      <c r="JPJ81" s="6"/>
      <c r="JPK81" s="6"/>
      <c r="JPL81" s="7"/>
      <c r="JPM81" s="7"/>
      <c r="JPN81" s="6"/>
      <c r="JPO81" s="6"/>
      <c r="JPP81" s="6"/>
      <c r="JPQ81" s="4"/>
      <c r="JPR81" s="9"/>
      <c r="JPS81" s="6"/>
      <c r="JPT81" s="6"/>
      <c r="JPU81" s="6"/>
      <c r="JPV81" s="6"/>
      <c r="JPW81" s="6"/>
      <c r="JPX81" s="6"/>
      <c r="JPY81" s="6"/>
      <c r="JPZ81" s="6"/>
      <c r="JQA81" s="6"/>
      <c r="JQB81" s="7"/>
      <c r="JQC81" s="7"/>
      <c r="JQD81" s="6"/>
      <c r="JQE81" s="6"/>
      <c r="JQF81" s="6"/>
      <c r="JQG81" s="4"/>
      <c r="JQH81" s="9"/>
      <c r="JQI81" s="6"/>
      <c r="JQJ81" s="6"/>
      <c r="JQK81" s="6"/>
      <c r="JQL81" s="6"/>
      <c r="JQM81" s="6"/>
      <c r="JQN81" s="6"/>
      <c r="JQO81" s="6"/>
      <c r="JQP81" s="6"/>
      <c r="JQQ81" s="6"/>
      <c r="JQR81" s="7"/>
      <c r="JQS81" s="7"/>
      <c r="JQT81" s="6"/>
      <c r="JQU81" s="6"/>
      <c r="JQV81" s="6"/>
      <c r="JQW81" s="4"/>
      <c r="JQX81" s="9"/>
      <c r="JQY81" s="6"/>
      <c r="JQZ81" s="6"/>
      <c r="JRA81" s="6"/>
      <c r="JRB81" s="6"/>
      <c r="JRC81" s="6"/>
      <c r="JRD81" s="6"/>
      <c r="JRE81" s="6"/>
      <c r="JRF81" s="6"/>
      <c r="JRG81" s="6"/>
      <c r="JRH81" s="7"/>
      <c r="JRI81" s="7"/>
      <c r="JRJ81" s="6"/>
      <c r="JRK81" s="6"/>
      <c r="JRL81" s="6"/>
      <c r="JRM81" s="4"/>
      <c r="JRN81" s="9"/>
      <c r="JRO81" s="6"/>
      <c r="JRP81" s="6"/>
      <c r="JRQ81" s="6"/>
      <c r="JRR81" s="6"/>
      <c r="JRS81" s="6"/>
      <c r="JRT81" s="6"/>
      <c r="JRU81" s="6"/>
      <c r="JRV81" s="6"/>
      <c r="JRW81" s="6"/>
      <c r="JRX81" s="7"/>
      <c r="JRY81" s="7"/>
      <c r="JRZ81" s="6"/>
      <c r="JSA81" s="6"/>
      <c r="JSB81" s="6"/>
      <c r="JSC81" s="4"/>
      <c r="JSD81" s="9"/>
      <c r="JSE81" s="6"/>
      <c r="JSF81" s="6"/>
      <c r="JSG81" s="6"/>
      <c r="JSH81" s="6"/>
      <c r="JSI81" s="6"/>
      <c r="JSJ81" s="6"/>
      <c r="JSK81" s="6"/>
      <c r="JSL81" s="6"/>
      <c r="JSM81" s="6"/>
      <c r="JSN81" s="7"/>
      <c r="JSO81" s="7"/>
      <c r="JSP81" s="6"/>
      <c r="JSQ81" s="6"/>
      <c r="JSR81" s="6"/>
      <c r="JSS81" s="4"/>
      <c r="JST81" s="9"/>
      <c r="JSU81" s="6"/>
      <c r="JSV81" s="6"/>
      <c r="JSW81" s="6"/>
      <c r="JSX81" s="6"/>
      <c r="JSY81" s="6"/>
      <c r="JSZ81" s="6"/>
      <c r="JTA81" s="6"/>
      <c r="JTB81" s="6"/>
      <c r="JTC81" s="6"/>
      <c r="JTD81" s="7"/>
      <c r="JTE81" s="7"/>
      <c r="JTF81" s="6"/>
      <c r="JTG81" s="6"/>
      <c r="JTH81" s="6"/>
      <c r="JTI81" s="4"/>
      <c r="JTJ81" s="9"/>
      <c r="JTK81" s="6"/>
      <c r="JTL81" s="6"/>
      <c r="JTM81" s="6"/>
      <c r="JTN81" s="6"/>
      <c r="JTO81" s="6"/>
      <c r="JTP81" s="6"/>
      <c r="JTQ81" s="6"/>
      <c r="JTR81" s="6"/>
      <c r="JTS81" s="6"/>
      <c r="JTT81" s="7"/>
      <c r="JTU81" s="7"/>
      <c r="JTV81" s="6"/>
      <c r="JTW81" s="6"/>
      <c r="JTX81" s="6"/>
      <c r="JTY81" s="4"/>
      <c r="JTZ81" s="9"/>
      <c r="JUA81" s="6"/>
      <c r="JUB81" s="6"/>
      <c r="JUC81" s="6"/>
      <c r="JUD81" s="6"/>
      <c r="JUE81" s="6"/>
      <c r="JUF81" s="6"/>
      <c r="JUG81" s="6"/>
      <c r="JUH81" s="6"/>
      <c r="JUI81" s="6"/>
      <c r="JUJ81" s="7"/>
      <c r="JUK81" s="7"/>
      <c r="JUL81" s="6"/>
      <c r="JUM81" s="6"/>
      <c r="JUN81" s="6"/>
      <c r="JUO81" s="4"/>
      <c r="JUP81" s="9"/>
      <c r="JUQ81" s="6"/>
      <c r="JUR81" s="6"/>
      <c r="JUS81" s="6"/>
      <c r="JUT81" s="6"/>
      <c r="JUU81" s="6"/>
      <c r="JUV81" s="6"/>
      <c r="JUW81" s="6"/>
      <c r="JUX81" s="6"/>
      <c r="JUY81" s="6"/>
      <c r="JUZ81" s="7"/>
      <c r="JVA81" s="7"/>
      <c r="JVB81" s="6"/>
      <c r="JVC81" s="6"/>
      <c r="JVD81" s="6"/>
      <c r="JVE81" s="4"/>
      <c r="JVF81" s="9"/>
      <c r="JVG81" s="6"/>
      <c r="JVH81" s="6"/>
      <c r="JVI81" s="6"/>
      <c r="JVJ81" s="6"/>
      <c r="JVK81" s="6"/>
      <c r="JVL81" s="6"/>
      <c r="JVM81" s="6"/>
      <c r="JVN81" s="6"/>
      <c r="JVO81" s="6"/>
      <c r="JVP81" s="7"/>
      <c r="JVQ81" s="7"/>
      <c r="JVR81" s="6"/>
      <c r="JVS81" s="6"/>
      <c r="JVT81" s="6"/>
      <c r="JVU81" s="4"/>
      <c r="JVV81" s="9"/>
      <c r="JVW81" s="6"/>
      <c r="JVX81" s="6"/>
      <c r="JVY81" s="6"/>
      <c r="JVZ81" s="6"/>
      <c r="JWA81" s="6"/>
      <c r="JWB81" s="6"/>
      <c r="JWC81" s="6"/>
      <c r="JWD81" s="6"/>
      <c r="JWE81" s="6"/>
      <c r="JWF81" s="7"/>
      <c r="JWG81" s="7"/>
      <c r="JWH81" s="6"/>
      <c r="JWI81" s="6"/>
      <c r="JWJ81" s="6"/>
      <c r="JWK81" s="4"/>
      <c r="JWL81" s="9"/>
      <c r="JWM81" s="6"/>
      <c r="JWN81" s="6"/>
      <c r="JWO81" s="6"/>
      <c r="JWP81" s="6"/>
      <c r="JWQ81" s="6"/>
      <c r="JWR81" s="6"/>
      <c r="JWS81" s="6"/>
      <c r="JWT81" s="6"/>
      <c r="JWU81" s="6"/>
      <c r="JWV81" s="7"/>
      <c r="JWW81" s="7"/>
      <c r="JWX81" s="6"/>
      <c r="JWY81" s="6"/>
      <c r="JWZ81" s="6"/>
      <c r="JXA81" s="4"/>
      <c r="JXB81" s="9"/>
      <c r="JXC81" s="6"/>
      <c r="JXD81" s="6"/>
      <c r="JXE81" s="6"/>
      <c r="JXF81" s="6"/>
      <c r="JXG81" s="6"/>
      <c r="JXH81" s="6"/>
      <c r="JXI81" s="6"/>
      <c r="JXJ81" s="6"/>
      <c r="JXK81" s="6"/>
      <c r="JXL81" s="7"/>
      <c r="JXM81" s="7"/>
      <c r="JXN81" s="6"/>
      <c r="JXO81" s="6"/>
      <c r="JXP81" s="6"/>
      <c r="JXQ81" s="4"/>
      <c r="JXR81" s="9"/>
      <c r="JXS81" s="6"/>
      <c r="JXT81" s="6"/>
      <c r="JXU81" s="6"/>
      <c r="JXV81" s="6"/>
      <c r="JXW81" s="6"/>
      <c r="JXX81" s="6"/>
      <c r="JXY81" s="6"/>
      <c r="JXZ81" s="6"/>
      <c r="JYA81" s="6"/>
      <c r="JYB81" s="7"/>
      <c r="JYC81" s="7"/>
      <c r="JYD81" s="6"/>
      <c r="JYE81" s="6"/>
      <c r="JYF81" s="6"/>
      <c r="JYG81" s="4"/>
      <c r="JYH81" s="9"/>
      <c r="JYI81" s="6"/>
      <c r="JYJ81" s="6"/>
      <c r="JYK81" s="6"/>
      <c r="JYL81" s="6"/>
      <c r="JYM81" s="6"/>
      <c r="JYN81" s="6"/>
      <c r="JYO81" s="6"/>
      <c r="JYP81" s="6"/>
      <c r="JYQ81" s="6"/>
      <c r="JYR81" s="7"/>
      <c r="JYS81" s="7"/>
      <c r="JYT81" s="6"/>
      <c r="JYU81" s="6"/>
      <c r="JYV81" s="6"/>
      <c r="JYW81" s="4"/>
      <c r="JYX81" s="9"/>
      <c r="JYY81" s="6"/>
      <c r="JYZ81" s="6"/>
      <c r="JZA81" s="6"/>
      <c r="JZB81" s="6"/>
      <c r="JZC81" s="6"/>
      <c r="JZD81" s="6"/>
      <c r="JZE81" s="6"/>
      <c r="JZF81" s="6"/>
      <c r="JZG81" s="6"/>
      <c r="JZH81" s="7"/>
      <c r="JZI81" s="7"/>
      <c r="JZJ81" s="6"/>
      <c r="JZK81" s="6"/>
      <c r="JZL81" s="6"/>
      <c r="JZM81" s="4"/>
      <c r="JZN81" s="9"/>
      <c r="JZO81" s="6"/>
      <c r="JZP81" s="6"/>
      <c r="JZQ81" s="6"/>
      <c r="JZR81" s="6"/>
      <c r="JZS81" s="6"/>
      <c r="JZT81" s="6"/>
      <c r="JZU81" s="6"/>
      <c r="JZV81" s="6"/>
      <c r="JZW81" s="6"/>
      <c r="JZX81" s="7"/>
      <c r="JZY81" s="7"/>
      <c r="JZZ81" s="6"/>
      <c r="KAA81" s="6"/>
      <c r="KAB81" s="6"/>
      <c r="KAC81" s="4"/>
      <c r="KAD81" s="9"/>
      <c r="KAE81" s="6"/>
      <c r="KAF81" s="6"/>
      <c r="KAG81" s="6"/>
      <c r="KAH81" s="6"/>
      <c r="KAI81" s="6"/>
      <c r="KAJ81" s="6"/>
      <c r="KAK81" s="6"/>
      <c r="KAL81" s="6"/>
      <c r="KAM81" s="6"/>
      <c r="KAN81" s="7"/>
      <c r="KAO81" s="7"/>
      <c r="KAP81" s="6"/>
      <c r="KAQ81" s="6"/>
      <c r="KAR81" s="6"/>
      <c r="KAS81" s="4"/>
      <c r="KAT81" s="9"/>
      <c r="KAU81" s="6"/>
      <c r="KAV81" s="6"/>
      <c r="KAW81" s="6"/>
      <c r="KAX81" s="6"/>
      <c r="KAY81" s="6"/>
      <c r="KAZ81" s="6"/>
      <c r="KBA81" s="6"/>
      <c r="KBB81" s="6"/>
      <c r="KBC81" s="6"/>
      <c r="KBD81" s="7"/>
      <c r="KBE81" s="7"/>
      <c r="KBF81" s="6"/>
      <c r="KBG81" s="6"/>
      <c r="KBH81" s="6"/>
      <c r="KBI81" s="4"/>
      <c r="KBJ81" s="9"/>
      <c r="KBK81" s="6"/>
      <c r="KBL81" s="6"/>
      <c r="KBM81" s="6"/>
      <c r="KBN81" s="6"/>
      <c r="KBO81" s="6"/>
      <c r="KBP81" s="6"/>
      <c r="KBQ81" s="6"/>
      <c r="KBR81" s="6"/>
      <c r="KBS81" s="6"/>
      <c r="KBT81" s="7"/>
      <c r="KBU81" s="7"/>
      <c r="KBV81" s="6"/>
      <c r="KBW81" s="6"/>
      <c r="KBX81" s="6"/>
      <c r="KBY81" s="4"/>
      <c r="KBZ81" s="9"/>
      <c r="KCA81" s="6"/>
      <c r="KCB81" s="6"/>
      <c r="KCC81" s="6"/>
      <c r="KCD81" s="6"/>
      <c r="KCE81" s="6"/>
      <c r="KCF81" s="6"/>
      <c r="KCG81" s="6"/>
      <c r="KCH81" s="6"/>
      <c r="KCI81" s="6"/>
      <c r="KCJ81" s="7"/>
      <c r="KCK81" s="7"/>
      <c r="KCL81" s="6"/>
      <c r="KCM81" s="6"/>
      <c r="KCN81" s="6"/>
      <c r="KCO81" s="4"/>
      <c r="KCP81" s="9"/>
      <c r="KCQ81" s="6"/>
      <c r="KCR81" s="6"/>
      <c r="KCS81" s="6"/>
      <c r="KCT81" s="6"/>
      <c r="KCU81" s="6"/>
      <c r="KCV81" s="6"/>
      <c r="KCW81" s="6"/>
      <c r="KCX81" s="6"/>
      <c r="KCY81" s="6"/>
      <c r="KCZ81" s="7"/>
      <c r="KDA81" s="7"/>
      <c r="KDB81" s="6"/>
      <c r="KDC81" s="6"/>
      <c r="KDD81" s="6"/>
      <c r="KDE81" s="4"/>
      <c r="KDF81" s="9"/>
      <c r="KDG81" s="6"/>
      <c r="KDH81" s="6"/>
      <c r="KDI81" s="6"/>
      <c r="KDJ81" s="6"/>
      <c r="KDK81" s="6"/>
      <c r="KDL81" s="6"/>
      <c r="KDM81" s="6"/>
      <c r="KDN81" s="6"/>
      <c r="KDO81" s="6"/>
      <c r="KDP81" s="7"/>
      <c r="KDQ81" s="7"/>
      <c r="KDR81" s="6"/>
      <c r="KDS81" s="6"/>
      <c r="KDT81" s="6"/>
      <c r="KDU81" s="4"/>
      <c r="KDV81" s="9"/>
      <c r="KDW81" s="6"/>
      <c r="KDX81" s="6"/>
      <c r="KDY81" s="6"/>
      <c r="KDZ81" s="6"/>
      <c r="KEA81" s="6"/>
      <c r="KEB81" s="6"/>
      <c r="KEC81" s="6"/>
      <c r="KED81" s="6"/>
      <c r="KEE81" s="6"/>
      <c r="KEF81" s="7"/>
      <c r="KEG81" s="7"/>
      <c r="KEH81" s="6"/>
      <c r="KEI81" s="6"/>
      <c r="KEJ81" s="6"/>
      <c r="KEK81" s="4"/>
      <c r="KEL81" s="9"/>
      <c r="KEM81" s="6"/>
      <c r="KEN81" s="6"/>
      <c r="KEO81" s="6"/>
      <c r="KEP81" s="6"/>
      <c r="KEQ81" s="6"/>
      <c r="KER81" s="6"/>
      <c r="KES81" s="6"/>
      <c r="KET81" s="6"/>
      <c r="KEU81" s="6"/>
      <c r="KEV81" s="7"/>
      <c r="KEW81" s="7"/>
      <c r="KEX81" s="6"/>
      <c r="KEY81" s="6"/>
      <c r="KEZ81" s="6"/>
      <c r="KFA81" s="4"/>
      <c r="KFB81" s="9"/>
      <c r="KFC81" s="6"/>
      <c r="KFD81" s="6"/>
      <c r="KFE81" s="6"/>
      <c r="KFF81" s="6"/>
      <c r="KFG81" s="6"/>
      <c r="KFH81" s="6"/>
      <c r="KFI81" s="6"/>
      <c r="KFJ81" s="6"/>
      <c r="KFK81" s="6"/>
      <c r="KFL81" s="7"/>
      <c r="KFM81" s="7"/>
      <c r="KFN81" s="6"/>
      <c r="KFO81" s="6"/>
      <c r="KFP81" s="6"/>
      <c r="KFQ81" s="4"/>
      <c r="KFR81" s="9"/>
      <c r="KFS81" s="6"/>
      <c r="KFT81" s="6"/>
      <c r="KFU81" s="6"/>
      <c r="KFV81" s="6"/>
      <c r="KFW81" s="6"/>
      <c r="KFX81" s="6"/>
      <c r="KFY81" s="6"/>
      <c r="KFZ81" s="6"/>
      <c r="KGA81" s="6"/>
      <c r="KGB81" s="7"/>
      <c r="KGC81" s="7"/>
      <c r="KGD81" s="6"/>
      <c r="KGE81" s="6"/>
      <c r="KGF81" s="6"/>
      <c r="KGG81" s="4"/>
      <c r="KGH81" s="9"/>
      <c r="KGI81" s="6"/>
      <c r="KGJ81" s="6"/>
      <c r="KGK81" s="6"/>
      <c r="KGL81" s="6"/>
      <c r="KGM81" s="6"/>
      <c r="KGN81" s="6"/>
      <c r="KGO81" s="6"/>
      <c r="KGP81" s="6"/>
      <c r="KGQ81" s="6"/>
      <c r="KGR81" s="7"/>
      <c r="KGS81" s="7"/>
      <c r="KGT81" s="6"/>
      <c r="KGU81" s="6"/>
      <c r="KGV81" s="6"/>
      <c r="KGW81" s="4"/>
      <c r="KGX81" s="9"/>
      <c r="KGY81" s="6"/>
      <c r="KGZ81" s="6"/>
      <c r="KHA81" s="6"/>
      <c r="KHB81" s="6"/>
      <c r="KHC81" s="6"/>
      <c r="KHD81" s="6"/>
      <c r="KHE81" s="6"/>
      <c r="KHF81" s="6"/>
      <c r="KHG81" s="6"/>
      <c r="KHH81" s="7"/>
      <c r="KHI81" s="7"/>
      <c r="KHJ81" s="6"/>
      <c r="KHK81" s="6"/>
      <c r="KHL81" s="6"/>
      <c r="KHM81" s="4"/>
      <c r="KHN81" s="9"/>
      <c r="KHO81" s="6"/>
      <c r="KHP81" s="6"/>
      <c r="KHQ81" s="6"/>
      <c r="KHR81" s="6"/>
      <c r="KHS81" s="6"/>
      <c r="KHT81" s="6"/>
      <c r="KHU81" s="6"/>
      <c r="KHV81" s="6"/>
      <c r="KHW81" s="6"/>
      <c r="KHX81" s="7"/>
      <c r="KHY81" s="7"/>
      <c r="KHZ81" s="6"/>
      <c r="KIA81" s="6"/>
      <c r="KIB81" s="6"/>
      <c r="KIC81" s="4"/>
      <c r="KID81" s="9"/>
      <c r="KIE81" s="6"/>
      <c r="KIF81" s="6"/>
      <c r="KIG81" s="6"/>
      <c r="KIH81" s="6"/>
      <c r="KII81" s="6"/>
      <c r="KIJ81" s="6"/>
      <c r="KIK81" s="6"/>
      <c r="KIL81" s="6"/>
      <c r="KIM81" s="6"/>
      <c r="KIN81" s="7"/>
      <c r="KIO81" s="7"/>
      <c r="KIP81" s="6"/>
      <c r="KIQ81" s="6"/>
      <c r="KIR81" s="6"/>
      <c r="KIS81" s="4"/>
      <c r="KIT81" s="9"/>
      <c r="KIU81" s="6"/>
      <c r="KIV81" s="6"/>
      <c r="KIW81" s="6"/>
      <c r="KIX81" s="6"/>
      <c r="KIY81" s="6"/>
      <c r="KIZ81" s="6"/>
      <c r="KJA81" s="6"/>
      <c r="KJB81" s="6"/>
      <c r="KJC81" s="6"/>
      <c r="KJD81" s="7"/>
      <c r="KJE81" s="7"/>
      <c r="KJF81" s="6"/>
      <c r="KJG81" s="6"/>
      <c r="KJH81" s="6"/>
      <c r="KJI81" s="4"/>
      <c r="KJJ81" s="9"/>
      <c r="KJK81" s="6"/>
      <c r="KJL81" s="6"/>
      <c r="KJM81" s="6"/>
      <c r="KJN81" s="6"/>
      <c r="KJO81" s="6"/>
      <c r="KJP81" s="6"/>
      <c r="KJQ81" s="6"/>
      <c r="KJR81" s="6"/>
      <c r="KJS81" s="6"/>
      <c r="KJT81" s="7"/>
      <c r="KJU81" s="7"/>
      <c r="KJV81" s="6"/>
      <c r="KJW81" s="6"/>
      <c r="KJX81" s="6"/>
      <c r="KJY81" s="4"/>
      <c r="KJZ81" s="9"/>
      <c r="KKA81" s="6"/>
      <c r="KKB81" s="6"/>
      <c r="KKC81" s="6"/>
      <c r="KKD81" s="6"/>
      <c r="KKE81" s="6"/>
      <c r="KKF81" s="6"/>
      <c r="KKG81" s="6"/>
      <c r="KKH81" s="6"/>
      <c r="KKI81" s="6"/>
      <c r="KKJ81" s="7"/>
      <c r="KKK81" s="7"/>
      <c r="KKL81" s="6"/>
      <c r="KKM81" s="6"/>
      <c r="KKN81" s="6"/>
      <c r="KKO81" s="4"/>
      <c r="KKP81" s="9"/>
      <c r="KKQ81" s="6"/>
      <c r="KKR81" s="6"/>
      <c r="KKS81" s="6"/>
      <c r="KKT81" s="6"/>
      <c r="KKU81" s="6"/>
      <c r="KKV81" s="6"/>
      <c r="KKW81" s="6"/>
      <c r="KKX81" s="6"/>
      <c r="KKY81" s="6"/>
      <c r="KKZ81" s="7"/>
      <c r="KLA81" s="7"/>
      <c r="KLB81" s="6"/>
      <c r="KLC81" s="6"/>
      <c r="KLD81" s="6"/>
      <c r="KLE81" s="4"/>
      <c r="KLF81" s="9"/>
      <c r="KLG81" s="6"/>
      <c r="KLH81" s="6"/>
      <c r="KLI81" s="6"/>
      <c r="KLJ81" s="6"/>
      <c r="KLK81" s="6"/>
      <c r="KLL81" s="6"/>
      <c r="KLM81" s="6"/>
      <c r="KLN81" s="6"/>
      <c r="KLO81" s="6"/>
      <c r="KLP81" s="7"/>
      <c r="KLQ81" s="7"/>
      <c r="KLR81" s="6"/>
      <c r="KLS81" s="6"/>
      <c r="KLT81" s="6"/>
      <c r="KLU81" s="4"/>
      <c r="KLV81" s="9"/>
      <c r="KLW81" s="6"/>
      <c r="KLX81" s="6"/>
      <c r="KLY81" s="6"/>
      <c r="KLZ81" s="6"/>
      <c r="KMA81" s="6"/>
      <c r="KMB81" s="6"/>
      <c r="KMC81" s="6"/>
      <c r="KMD81" s="6"/>
      <c r="KME81" s="6"/>
      <c r="KMF81" s="7"/>
      <c r="KMG81" s="7"/>
      <c r="KMH81" s="6"/>
      <c r="KMI81" s="6"/>
      <c r="KMJ81" s="6"/>
      <c r="KMK81" s="4"/>
      <c r="KML81" s="9"/>
      <c r="KMM81" s="6"/>
      <c r="KMN81" s="6"/>
      <c r="KMO81" s="6"/>
      <c r="KMP81" s="6"/>
      <c r="KMQ81" s="6"/>
      <c r="KMR81" s="6"/>
      <c r="KMS81" s="6"/>
      <c r="KMT81" s="6"/>
      <c r="KMU81" s="6"/>
      <c r="KMV81" s="7"/>
      <c r="KMW81" s="7"/>
      <c r="KMX81" s="6"/>
      <c r="KMY81" s="6"/>
      <c r="KMZ81" s="6"/>
      <c r="KNA81" s="4"/>
      <c r="KNB81" s="9"/>
      <c r="KNC81" s="6"/>
      <c r="KND81" s="6"/>
      <c r="KNE81" s="6"/>
      <c r="KNF81" s="6"/>
      <c r="KNG81" s="6"/>
      <c r="KNH81" s="6"/>
      <c r="KNI81" s="6"/>
      <c r="KNJ81" s="6"/>
      <c r="KNK81" s="6"/>
      <c r="KNL81" s="7"/>
      <c r="KNM81" s="7"/>
      <c r="KNN81" s="6"/>
      <c r="KNO81" s="6"/>
      <c r="KNP81" s="6"/>
      <c r="KNQ81" s="4"/>
      <c r="KNR81" s="9"/>
      <c r="KNS81" s="6"/>
      <c r="KNT81" s="6"/>
      <c r="KNU81" s="6"/>
      <c r="KNV81" s="6"/>
      <c r="KNW81" s="6"/>
      <c r="KNX81" s="6"/>
      <c r="KNY81" s="6"/>
      <c r="KNZ81" s="6"/>
      <c r="KOA81" s="6"/>
      <c r="KOB81" s="7"/>
      <c r="KOC81" s="7"/>
      <c r="KOD81" s="6"/>
      <c r="KOE81" s="6"/>
      <c r="KOF81" s="6"/>
      <c r="KOG81" s="4"/>
      <c r="KOH81" s="9"/>
      <c r="KOI81" s="6"/>
      <c r="KOJ81" s="6"/>
      <c r="KOK81" s="6"/>
      <c r="KOL81" s="6"/>
      <c r="KOM81" s="6"/>
      <c r="KON81" s="6"/>
      <c r="KOO81" s="6"/>
      <c r="KOP81" s="6"/>
      <c r="KOQ81" s="6"/>
      <c r="KOR81" s="7"/>
      <c r="KOS81" s="7"/>
      <c r="KOT81" s="6"/>
      <c r="KOU81" s="6"/>
      <c r="KOV81" s="6"/>
      <c r="KOW81" s="4"/>
      <c r="KOX81" s="9"/>
      <c r="KOY81" s="6"/>
      <c r="KOZ81" s="6"/>
      <c r="KPA81" s="6"/>
      <c r="KPB81" s="6"/>
      <c r="KPC81" s="6"/>
      <c r="KPD81" s="6"/>
      <c r="KPE81" s="6"/>
      <c r="KPF81" s="6"/>
      <c r="KPG81" s="6"/>
      <c r="KPH81" s="7"/>
      <c r="KPI81" s="7"/>
      <c r="KPJ81" s="6"/>
      <c r="KPK81" s="6"/>
      <c r="KPL81" s="6"/>
      <c r="KPM81" s="4"/>
      <c r="KPN81" s="9"/>
      <c r="KPO81" s="6"/>
      <c r="KPP81" s="6"/>
      <c r="KPQ81" s="6"/>
      <c r="KPR81" s="6"/>
      <c r="KPS81" s="6"/>
      <c r="KPT81" s="6"/>
      <c r="KPU81" s="6"/>
      <c r="KPV81" s="6"/>
      <c r="KPW81" s="6"/>
      <c r="KPX81" s="7"/>
      <c r="KPY81" s="7"/>
      <c r="KPZ81" s="6"/>
      <c r="KQA81" s="6"/>
      <c r="KQB81" s="6"/>
      <c r="KQC81" s="4"/>
      <c r="KQD81" s="9"/>
      <c r="KQE81" s="6"/>
      <c r="KQF81" s="6"/>
      <c r="KQG81" s="6"/>
      <c r="KQH81" s="6"/>
      <c r="KQI81" s="6"/>
      <c r="KQJ81" s="6"/>
      <c r="KQK81" s="6"/>
      <c r="KQL81" s="6"/>
      <c r="KQM81" s="6"/>
      <c r="KQN81" s="7"/>
      <c r="KQO81" s="7"/>
      <c r="KQP81" s="6"/>
      <c r="KQQ81" s="6"/>
      <c r="KQR81" s="6"/>
      <c r="KQS81" s="4"/>
      <c r="KQT81" s="9"/>
      <c r="KQU81" s="6"/>
      <c r="KQV81" s="6"/>
      <c r="KQW81" s="6"/>
      <c r="KQX81" s="6"/>
      <c r="KQY81" s="6"/>
      <c r="KQZ81" s="6"/>
      <c r="KRA81" s="6"/>
      <c r="KRB81" s="6"/>
      <c r="KRC81" s="6"/>
      <c r="KRD81" s="7"/>
      <c r="KRE81" s="7"/>
      <c r="KRF81" s="6"/>
      <c r="KRG81" s="6"/>
      <c r="KRH81" s="6"/>
      <c r="KRI81" s="4"/>
      <c r="KRJ81" s="9"/>
      <c r="KRK81" s="6"/>
      <c r="KRL81" s="6"/>
      <c r="KRM81" s="6"/>
      <c r="KRN81" s="6"/>
      <c r="KRO81" s="6"/>
      <c r="KRP81" s="6"/>
      <c r="KRQ81" s="6"/>
      <c r="KRR81" s="6"/>
      <c r="KRS81" s="6"/>
      <c r="KRT81" s="7"/>
      <c r="KRU81" s="7"/>
      <c r="KRV81" s="6"/>
      <c r="KRW81" s="6"/>
      <c r="KRX81" s="6"/>
      <c r="KRY81" s="4"/>
      <c r="KRZ81" s="9"/>
      <c r="KSA81" s="6"/>
      <c r="KSB81" s="6"/>
      <c r="KSC81" s="6"/>
      <c r="KSD81" s="6"/>
      <c r="KSE81" s="6"/>
      <c r="KSF81" s="6"/>
      <c r="KSG81" s="6"/>
      <c r="KSH81" s="6"/>
      <c r="KSI81" s="6"/>
      <c r="KSJ81" s="7"/>
      <c r="KSK81" s="7"/>
      <c r="KSL81" s="6"/>
      <c r="KSM81" s="6"/>
      <c r="KSN81" s="6"/>
      <c r="KSO81" s="4"/>
      <c r="KSP81" s="9"/>
      <c r="KSQ81" s="6"/>
      <c r="KSR81" s="6"/>
      <c r="KSS81" s="6"/>
      <c r="KST81" s="6"/>
      <c r="KSU81" s="6"/>
      <c r="KSV81" s="6"/>
      <c r="KSW81" s="6"/>
      <c r="KSX81" s="6"/>
      <c r="KSY81" s="6"/>
      <c r="KSZ81" s="7"/>
      <c r="KTA81" s="7"/>
      <c r="KTB81" s="6"/>
      <c r="KTC81" s="6"/>
      <c r="KTD81" s="6"/>
      <c r="KTE81" s="4"/>
      <c r="KTF81" s="9"/>
      <c r="KTG81" s="6"/>
      <c r="KTH81" s="6"/>
      <c r="KTI81" s="6"/>
      <c r="KTJ81" s="6"/>
      <c r="KTK81" s="6"/>
      <c r="KTL81" s="6"/>
      <c r="KTM81" s="6"/>
      <c r="KTN81" s="6"/>
      <c r="KTO81" s="6"/>
      <c r="KTP81" s="7"/>
      <c r="KTQ81" s="7"/>
      <c r="KTR81" s="6"/>
      <c r="KTS81" s="6"/>
      <c r="KTT81" s="6"/>
      <c r="KTU81" s="4"/>
      <c r="KTV81" s="9"/>
      <c r="KTW81" s="6"/>
      <c r="KTX81" s="6"/>
      <c r="KTY81" s="6"/>
      <c r="KTZ81" s="6"/>
      <c r="KUA81" s="6"/>
      <c r="KUB81" s="6"/>
      <c r="KUC81" s="6"/>
      <c r="KUD81" s="6"/>
      <c r="KUE81" s="6"/>
      <c r="KUF81" s="7"/>
      <c r="KUG81" s="7"/>
      <c r="KUH81" s="6"/>
      <c r="KUI81" s="6"/>
      <c r="KUJ81" s="6"/>
      <c r="KUK81" s="4"/>
      <c r="KUL81" s="9"/>
      <c r="KUM81" s="6"/>
      <c r="KUN81" s="6"/>
      <c r="KUO81" s="6"/>
      <c r="KUP81" s="6"/>
      <c r="KUQ81" s="6"/>
      <c r="KUR81" s="6"/>
      <c r="KUS81" s="6"/>
      <c r="KUT81" s="6"/>
      <c r="KUU81" s="6"/>
      <c r="KUV81" s="7"/>
      <c r="KUW81" s="7"/>
      <c r="KUX81" s="6"/>
      <c r="KUY81" s="6"/>
      <c r="KUZ81" s="6"/>
      <c r="KVA81" s="4"/>
      <c r="KVB81" s="9"/>
      <c r="KVC81" s="6"/>
      <c r="KVD81" s="6"/>
      <c r="KVE81" s="6"/>
      <c r="KVF81" s="6"/>
      <c r="KVG81" s="6"/>
      <c r="KVH81" s="6"/>
      <c r="KVI81" s="6"/>
      <c r="KVJ81" s="6"/>
      <c r="KVK81" s="6"/>
      <c r="KVL81" s="7"/>
      <c r="KVM81" s="7"/>
      <c r="KVN81" s="6"/>
      <c r="KVO81" s="6"/>
      <c r="KVP81" s="6"/>
      <c r="KVQ81" s="4"/>
      <c r="KVR81" s="9"/>
      <c r="KVS81" s="6"/>
      <c r="KVT81" s="6"/>
      <c r="KVU81" s="6"/>
      <c r="KVV81" s="6"/>
      <c r="KVW81" s="6"/>
      <c r="KVX81" s="6"/>
      <c r="KVY81" s="6"/>
      <c r="KVZ81" s="6"/>
      <c r="KWA81" s="6"/>
      <c r="KWB81" s="7"/>
      <c r="KWC81" s="7"/>
      <c r="KWD81" s="6"/>
      <c r="KWE81" s="6"/>
      <c r="KWF81" s="6"/>
      <c r="KWG81" s="4"/>
      <c r="KWH81" s="9"/>
      <c r="KWI81" s="6"/>
      <c r="KWJ81" s="6"/>
      <c r="KWK81" s="6"/>
      <c r="KWL81" s="6"/>
      <c r="KWM81" s="6"/>
      <c r="KWN81" s="6"/>
      <c r="KWO81" s="6"/>
      <c r="KWP81" s="6"/>
      <c r="KWQ81" s="6"/>
      <c r="KWR81" s="7"/>
      <c r="KWS81" s="7"/>
      <c r="KWT81" s="6"/>
      <c r="KWU81" s="6"/>
      <c r="KWV81" s="6"/>
      <c r="KWW81" s="4"/>
      <c r="KWX81" s="9"/>
      <c r="KWY81" s="6"/>
      <c r="KWZ81" s="6"/>
      <c r="KXA81" s="6"/>
      <c r="KXB81" s="6"/>
      <c r="KXC81" s="6"/>
      <c r="KXD81" s="6"/>
      <c r="KXE81" s="6"/>
      <c r="KXF81" s="6"/>
      <c r="KXG81" s="6"/>
      <c r="KXH81" s="7"/>
      <c r="KXI81" s="7"/>
      <c r="KXJ81" s="6"/>
      <c r="KXK81" s="6"/>
      <c r="KXL81" s="6"/>
      <c r="KXM81" s="4"/>
      <c r="KXN81" s="9"/>
      <c r="KXO81" s="6"/>
      <c r="KXP81" s="6"/>
      <c r="KXQ81" s="6"/>
      <c r="KXR81" s="6"/>
      <c r="KXS81" s="6"/>
      <c r="KXT81" s="6"/>
      <c r="KXU81" s="6"/>
      <c r="KXV81" s="6"/>
      <c r="KXW81" s="6"/>
      <c r="KXX81" s="7"/>
      <c r="KXY81" s="7"/>
      <c r="KXZ81" s="6"/>
      <c r="KYA81" s="6"/>
      <c r="KYB81" s="6"/>
      <c r="KYC81" s="4"/>
      <c r="KYD81" s="9"/>
      <c r="KYE81" s="6"/>
      <c r="KYF81" s="6"/>
      <c r="KYG81" s="6"/>
      <c r="KYH81" s="6"/>
      <c r="KYI81" s="6"/>
      <c r="KYJ81" s="6"/>
      <c r="KYK81" s="6"/>
      <c r="KYL81" s="6"/>
      <c r="KYM81" s="6"/>
      <c r="KYN81" s="7"/>
      <c r="KYO81" s="7"/>
      <c r="KYP81" s="6"/>
      <c r="KYQ81" s="6"/>
      <c r="KYR81" s="6"/>
      <c r="KYS81" s="4"/>
      <c r="KYT81" s="9"/>
      <c r="KYU81" s="6"/>
      <c r="KYV81" s="6"/>
      <c r="KYW81" s="6"/>
      <c r="KYX81" s="6"/>
      <c r="KYY81" s="6"/>
      <c r="KYZ81" s="6"/>
      <c r="KZA81" s="6"/>
      <c r="KZB81" s="6"/>
      <c r="KZC81" s="6"/>
      <c r="KZD81" s="7"/>
      <c r="KZE81" s="7"/>
      <c r="KZF81" s="6"/>
      <c r="KZG81" s="6"/>
      <c r="KZH81" s="6"/>
      <c r="KZI81" s="4"/>
      <c r="KZJ81" s="9"/>
      <c r="KZK81" s="6"/>
      <c r="KZL81" s="6"/>
      <c r="KZM81" s="6"/>
      <c r="KZN81" s="6"/>
      <c r="KZO81" s="6"/>
      <c r="KZP81" s="6"/>
      <c r="KZQ81" s="6"/>
      <c r="KZR81" s="6"/>
      <c r="KZS81" s="6"/>
      <c r="KZT81" s="7"/>
      <c r="KZU81" s="7"/>
      <c r="KZV81" s="6"/>
      <c r="KZW81" s="6"/>
      <c r="KZX81" s="6"/>
      <c r="KZY81" s="4"/>
      <c r="KZZ81" s="9"/>
      <c r="LAA81" s="6"/>
      <c r="LAB81" s="6"/>
      <c r="LAC81" s="6"/>
      <c r="LAD81" s="6"/>
      <c r="LAE81" s="6"/>
      <c r="LAF81" s="6"/>
      <c r="LAG81" s="6"/>
      <c r="LAH81" s="6"/>
      <c r="LAI81" s="6"/>
      <c r="LAJ81" s="7"/>
      <c r="LAK81" s="7"/>
      <c r="LAL81" s="6"/>
      <c r="LAM81" s="6"/>
      <c r="LAN81" s="6"/>
      <c r="LAO81" s="4"/>
      <c r="LAP81" s="9"/>
      <c r="LAQ81" s="6"/>
      <c r="LAR81" s="6"/>
      <c r="LAS81" s="6"/>
      <c r="LAT81" s="6"/>
      <c r="LAU81" s="6"/>
      <c r="LAV81" s="6"/>
      <c r="LAW81" s="6"/>
      <c r="LAX81" s="6"/>
      <c r="LAY81" s="6"/>
      <c r="LAZ81" s="7"/>
      <c r="LBA81" s="7"/>
      <c r="LBB81" s="6"/>
      <c r="LBC81" s="6"/>
      <c r="LBD81" s="6"/>
      <c r="LBE81" s="4"/>
      <c r="LBF81" s="9"/>
      <c r="LBG81" s="6"/>
      <c r="LBH81" s="6"/>
      <c r="LBI81" s="6"/>
      <c r="LBJ81" s="6"/>
      <c r="LBK81" s="6"/>
      <c r="LBL81" s="6"/>
      <c r="LBM81" s="6"/>
      <c r="LBN81" s="6"/>
      <c r="LBO81" s="6"/>
      <c r="LBP81" s="7"/>
      <c r="LBQ81" s="7"/>
      <c r="LBR81" s="6"/>
      <c r="LBS81" s="6"/>
      <c r="LBT81" s="6"/>
      <c r="LBU81" s="4"/>
      <c r="LBV81" s="9"/>
      <c r="LBW81" s="6"/>
      <c r="LBX81" s="6"/>
      <c r="LBY81" s="6"/>
      <c r="LBZ81" s="6"/>
      <c r="LCA81" s="6"/>
      <c r="LCB81" s="6"/>
      <c r="LCC81" s="6"/>
      <c r="LCD81" s="6"/>
      <c r="LCE81" s="6"/>
      <c r="LCF81" s="7"/>
      <c r="LCG81" s="7"/>
      <c r="LCH81" s="6"/>
      <c r="LCI81" s="6"/>
      <c r="LCJ81" s="6"/>
      <c r="LCK81" s="4"/>
      <c r="LCL81" s="9"/>
      <c r="LCM81" s="6"/>
      <c r="LCN81" s="6"/>
      <c r="LCO81" s="6"/>
      <c r="LCP81" s="6"/>
      <c r="LCQ81" s="6"/>
      <c r="LCR81" s="6"/>
      <c r="LCS81" s="6"/>
      <c r="LCT81" s="6"/>
      <c r="LCU81" s="6"/>
      <c r="LCV81" s="7"/>
      <c r="LCW81" s="7"/>
      <c r="LCX81" s="6"/>
      <c r="LCY81" s="6"/>
      <c r="LCZ81" s="6"/>
      <c r="LDA81" s="4"/>
      <c r="LDB81" s="9"/>
      <c r="LDC81" s="6"/>
      <c r="LDD81" s="6"/>
      <c r="LDE81" s="6"/>
      <c r="LDF81" s="6"/>
      <c r="LDG81" s="6"/>
      <c r="LDH81" s="6"/>
      <c r="LDI81" s="6"/>
      <c r="LDJ81" s="6"/>
      <c r="LDK81" s="6"/>
      <c r="LDL81" s="7"/>
      <c r="LDM81" s="7"/>
      <c r="LDN81" s="6"/>
      <c r="LDO81" s="6"/>
      <c r="LDP81" s="6"/>
      <c r="LDQ81" s="4"/>
      <c r="LDR81" s="9"/>
      <c r="LDS81" s="6"/>
      <c r="LDT81" s="6"/>
      <c r="LDU81" s="6"/>
      <c r="LDV81" s="6"/>
      <c r="LDW81" s="6"/>
      <c r="LDX81" s="6"/>
      <c r="LDY81" s="6"/>
      <c r="LDZ81" s="6"/>
      <c r="LEA81" s="6"/>
      <c r="LEB81" s="7"/>
      <c r="LEC81" s="7"/>
      <c r="LED81" s="6"/>
      <c r="LEE81" s="6"/>
      <c r="LEF81" s="6"/>
      <c r="LEG81" s="4"/>
      <c r="LEH81" s="9"/>
      <c r="LEI81" s="6"/>
      <c r="LEJ81" s="6"/>
      <c r="LEK81" s="6"/>
      <c r="LEL81" s="6"/>
      <c r="LEM81" s="6"/>
      <c r="LEN81" s="6"/>
      <c r="LEO81" s="6"/>
      <c r="LEP81" s="6"/>
      <c r="LEQ81" s="6"/>
      <c r="LER81" s="7"/>
      <c r="LES81" s="7"/>
      <c r="LET81" s="6"/>
      <c r="LEU81" s="6"/>
      <c r="LEV81" s="6"/>
      <c r="LEW81" s="4"/>
      <c r="LEX81" s="9"/>
      <c r="LEY81" s="6"/>
      <c r="LEZ81" s="6"/>
      <c r="LFA81" s="6"/>
      <c r="LFB81" s="6"/>
      <c r="LFC81" s="6"/>
      <c r="LFD81" s="6"/>
      <c r="LFE81" s="6"/>
      <c r="LFF81" s="6"/>
      <c r="LFG81" s="6"/>
      <c r="LFH81" s="7"/>
      <c r="LFI81" s="7"/>
      <c r="LFJ81" s="6"/>
      <c r="LFK81" s="6"/>
      <c r="LFL81" s="6"/>
      <c r="LFM81" s="4"/>
      <c r="LFN81" s="9"/>
      <c r="LFO81" s="6"/>
      <c r="LFP81" s="6"/>
      <c r="LFQ81" s="6"/>
      <c r="LFR81" s="6"/>
      <c r="LFS81" s="6"/>
      <c r="LFT81" s="6"/>
      <c r="LFU81" s="6"/>
      <c r="LFV81" s="6"/>
      <c r="LFW81" s="6"/>
      <c r="LFX81" s="7"/>
      <c r="LFY81" s="7"/>
      <c r="LFZ81" s="6"/>
      <c r="LGA81" s="6"/>
      <c r="LGB81" s="6"/>
      <c r="LGC81" s="4"/>
      <c r="LGD81" s="9"/>
      <c r="LGE81" s="6"/>
      <c r="LGF81" s="6"/>
      <c r="LGG81" s="6"/>
      <c r="LGH81" s="6"/>
      <c r="LGI81" s="6"/>
      <c r="LGJ81" s="6"/>
      <c r="LGK81" s="6"/>
      <c r="LGL81" s="6"/>
      <c r="LGM81" s="6"/>
      <c r="LGN81" s="7"/>
      <c r="LGO81" s="7"/>
      <c r="LGP81" s="6"/>
      <c r="LGQ81" s="6"/>
      <c r="LGR81" s="6"/>
      <c r="LGS81" s="4"/>
      <c r="LGT81" s="9"/>
      <c r="LGU81" s="6"/>
      <c r="LGV81" s="6"/>
      <c r="LGW81" s="6"/>
      <c r="LGX81" s="6"/>
      <c r="LGY81" s="6"/>
      <c r="LGZ81" s="6"/>
      <c r="LHA81" s="6"/>
      <c r="LHB81" s="6"/>
      <c r="LHC81" s="6"/>
      <c r="LHD81" s="7"/>
      <c r="LHE81" s="7"/>
      <c r="LHF81" s="6"/>
      <c r="LHG81" s="6"/>
      <c r="LHH81" s="6"/>
      <c r="LHI81" s="4"/>
      <c r="LHJ81" s="9"/>
      <c r="LHK81" s="6"/>
      <c r="LHL81" s="6"/>
      <c r="LHM81" s="6"/>
      <c r="LHN81" s="6"/>
      <c r="LHO81" s="6"/>
      <c r="LHP81" s="6"/>
      <c r="LHQ81" s="6"/>
      <c r="LHR81" s="6"/>
      <c r="LHS81" s="6"/>
      <c r="LHT81" s="7"/>
      <c r="LHU81" s="7"/>
      <c r="LHV81" s="6"/>
      <c r="LHW81" s="6"/>
      <c r="LHX81" s="6"/>
      <c r="LHY81" s="4"/>
      <c r="LHZ81" s="9"/>
      <c r="LIA81" s="6"/>
      <c r="LIB81" s="6"/>
      <c r="LIC81" s="6"/>
      <c r="LID81" s="6"/>
      <c r="LIE81" s="6"/>
      <c r="LIF81" s="6"/>
      <c r="LIG81" s="6"/>
      <c r="LIH81" s="6"/>
      <c r="LII81" s="6"/>
      <c r="LIJ81" s="7"/>
      <c r="LIK81" s="7"/>
      <c r="LIL81" s="6"/>
      <c r="LIM81" s="6"/>
      <c r="LIN81" s="6"/>
      <c r="LIO81" s="4"/>
      <c r="LIP81" s="9"/>
      <c r="LIQ81" s="6"/>
      <c r="LIR81" s="6"/>
      <c r="LIS81" s="6"/>
      <c r="LIT81" s="6"/>
      <c r="LIU81" s="6"/>
      <c r="LIV81" s="6"/>
      <c r="LIW81" s="6"/>
      <c r="LIX81" s="6"/>
      <c r="LIY81" s="6"/>
      <c r="LIZ81" s="7"/>
      <c r="LJA81" s="7"/>
      <c r="LJB81" s="6"/>
      <c r="LJC81" s="6"/>
      <c r="LJD81" s="6"/>
      <c r="LJE81" s="4"/>
      <c r="LJF81" s="9"/>
      <c r="LJG81" s="6"/>
      <c r="LJH81" s="6"/>
      <c r="LJI81" s="6"/>
      <c r="LJJ81" s="6"/>
      <c r="LJK81" s="6"/>
      <c r="LJL81" s="6"/>
      <c r="LJM81" s="6"/>
      <c r="LJN81" s="6"/>
      <c r="LJO81" s="6"/>
      <c r="LJP81" s="7"/>
      <c r="LJQ81" s="7"/>
      <c r="LJR81" s="6"/>
      <c r="LJS81" s="6"/>
      <c r="LJT81" s="6"/>
      <c r="LJU81" s="4"/>
      <c r="LJV81" s="9"/>
      <c r="LJW81" s="6"/>
      <c r="LJX81" s="6"/>
      <c r="LJY81" s="6"/>
      <c r="LJZ81" s="6"/>
      <c r="LKA81" s="6"/>
      <c r="LKB81" s="6"/>
      <c r="LKC81" s="6"/>
      <c r="LKD81" s="6"/>
      <c r="LKE81" s="6"/>
      <c r="LKF81" s="7"/>
      <c r="LKG81" s="7"/>
      <c r="LKH81" s="6"/>
      <c r="LKI81" s="6"/>
      <c r="LKJ81" s="6"/>
      <c r="LKK81" s="4"/>
      <c r="LKL81" s="9"/>
      <c r="LKM81" s="6"/>
      <c r="LKN81" s="6"/>
      <c r="LKO81" s="6"/>
      <c r="LKP81" s="6"/>
      <c r="LKQ81" s="6"/>
      <c r="LKR81" s="6"/>
      <c r="LKS81" s="6"/>
      <c r="LKT81" s="6"/>
      <c r="LKU81" s="6"/>
      <c r="LKV81" s="7"/>
      <c r="LKW81" s="7"/>
      <c r="LKX81" s="6"/>
      <c r="LKY81" s="6"/>
      <c r="LKZ81" s="6"/>
      <c r="LLA81" s="4"/>
      <c r="LLB81" s="9"/>
      <c r="LLC81" s="6"/>
      <c r="LLD81" s="6"/>
      <c r="LLE81" s="6"/>
      <c r="LLF81" s="6"/>
      <c r="LLG81" s="6"/>
      <c r="LLH81" s="6"/>
      <c r="LLI81" s="6"/>
      <c r="LLJ81" s="6"/>
      <c r="LLK81" s="6"/>
      <c r="LLL81" s="7"/>
      <c r="LLM81" s="7"/>
      <c r="LLN81" s="6"/>
      <c r="LLO81" s="6"/>
      <c r="LLP81" s="6"/>
      <c r="LLQ81" s="4"/>
      <c r="LLR81" s="9"/>
      <c r="LLS81" s="6"/>
      <c r="LLT81" s="6"/>
      <c r="LLU81" s="6"/>
      <c r="LLV81" s="6"/>
      <c r="LLW81" s="6"/>
      <c r="LLX81" s="6"/>
      <c r="LLY81" s="6"/>
      <c r="LLZ81" s="6"/>
      <c r="LMA81" s="6"/>
      <c r="LMB81" s="7"/>
      <c r="LMC81" s="7"/>
      <c r="LMD81" s="6"/>
      <c r="LME81" s="6"/>
      <c r="LMF81" s="6"/>
      <c r="LMG81" s="4"/>
      <c r="LMH81" s="9"/>
      <c r="LMI81" s="6"/>
      <c r="LMJ81" s="6"/>
      <c r="LMK81" s="6"/>
      <c r="LML81" s="6"/>
      <c r="LMM81" s="6"/>
      <c r="LMN81" s="6"/>
      <c r="LMO81" s="6"/>
      <c r="LMP81" s="6"/>
      <c r="LMQ81" s="6"/>
      <c r="LMR81" s="7"/>
      <c r="LMS81" s="7"/>
      <c r="LMT81" s="6"/>
      <c r="LMU81" s="6"/>
      <c r="LMV81" s="6"/>
      <c r="LMW81" s="4"/>
      <c r="LMX81" s="9"/>
      <c r="LMY81" s="6"/>
      <c r="LMZ81" s="6"/>
      <c r="LNA81" s="6"/>
      <c r="LNB81" s="6"/>
      <c r="LNC81" s="6"/>
      <c r="LND81" s="6"/>
      <c r="LNE81" s="6"/>
      <c r="LNF81" s="6"/>
      <c r="LNG81" s="6"/>
      <c r="LNH81" s="7"/>
      <c r="LNI81" s="7"/>
      <c r="LNJ81" s="6"/>
      <c r="LNK81" s="6"/>
      <c r="LNL81" s="6"/>
      <c r="LNM81" s="4"/>
      <c r="LNN81" s="9"/>
      <c r="LNO81" s="6"/>
      <c r="LNP81" s="6"/>
      <c r="LNQ81" s="6"/>
      <c r="LNR81" s="6"/>
      <c r="LNS81" s="6"/>
      <c r="LNT81" s="6"/>
      <c r="LNU81" s="6"/>
      <c r="LNV81" s="6"/>
      <c r="LNW81" s="6"/>
      <c r="LNX81" s="7"/>
      <c r="LNY81" s="7"/>
      <c r="LNZ81" s="6"/>
      <c r="LOA81" s="6"/>
      <c r="LOB81" s="6"/>
      <c r="LOC81" s="4"/>
      <c r="LOD81" s="9"/>
      <c r="LOE81" s="6"/>
      <c r="LOF81" s="6"/>
      <c r="LOG81" s="6"/>
      <c r="LOH81" s="6"/>
      <c r="LOI81" s="6"/>
      <c r="LOJ81" s="6"/>
      <c r="LOK81" s="6"/>
      <c r="LOL81" s="6"/>
      <c r="LOM81" s="6"/>
      <c r="LON81" s="7"/>
      <c r="LOO81" s="7"/>
      <c r="LOP81" s="6"/>
      <c r="LOQ81" s="6"/>
      <c r="LOR81" s="6"/>
      <c r="LOS81" s="4"/>
      <c r="LOT81" s="9"/>
      <c r="LOU81" s="6"/>
      <c r="LOV81" s="6"/>
      <c r="LOW81" s="6"/>
      <c r="LOX81" s="6"/>
      <c r="LOY81" s="6"/>
      <c r="LOZ81" s="6"/>
      <c r="LPA81" s="6"/>
      <c r="LPB81" s="6"/>
      <c r="LPC81" s="6"/>
      <c r="LPD81" s="7"/>
      <c r="LPE81" s="7"/>
      <c r="LPF81" s="6"/>
      <c r="LPG81" s="6"/>
      <c r="LPH81" s="6"/>
      <c r="LPI81" s="4"/>
      <c r="LPJ81" s="9"/>
      <c r="LPK81" s="6"/>
      <c r="LPL81" s="6"/>
      <c r="LPM81" s="6"/>
      <c r="LPN81" s="6"/>
      <c r="LPO81" s="6"/>
      <c r="LPP81" s="6"/>
      <c r="LPQ81" s="6"/>
      <c r="LPR81" s="6"/>
      <c r="LPS81" s="6"/>
      <c r="LPT81" s="7"/>
      <c r="LPU81" s="7"/>
      <c r="LPV81" s="6"/>
      <c r="LPW81" s="6"/>
      <c r="LPX81" s="6"/>
      <c r="LPY81" s="4"/>
      <c r="LPZ81" s="9"/>
      <c r="LQA81" s="6"/>
      <c r="LQB81" s="6"/>
      <c r="LQC81" s="6"/>
      <c r="LQD81" s="6"/>
      <c r="LQE81" s="6"/>
      <c r="LQF81" s="6"/>
      <c r="LQG81" s="6"/>
      <c r="LQH81" s="6"/>
      <c r="LQI81" s="6"/>
      <c r="LQJ81" s="7"/>
      <c r="LQK81" s="7"/>
      <c r="LQL81" s="6"/>
      <c r="LQM81" s="6"/>
      <c r="LQN81" s="6"/>
      <c r="LQO81" s="4"/>
      <c r="LQP81" s="9"/>
      <c r="LQQ81" s="6"/>
      <c r="LQR81" s="6"/>
      <c r="LQS81" s="6"/>
      <c r="LQT81" s="6"/>
      <c r="LQU81" s="6"/>
      <c r="LQV81" s="6"/>
      <c r="LQW81" s="6"/>
      <c r="LQX81" s="6"/>
      <c r="LQY81" s="6"/>
      <c r="LQZ81" s="7"/>
      <c r="LRA81" s="7"/>
      <c r="LRB81" s="6"/>
      <c r="LRC81" s="6"/>
      <c r="LRD81" s="6"/>
      <c r="LRE81" s="4"/>
      <c r="LRF81" s="9"/>
      <c r="LRG81" s="6"/>
      <c r="LRH81" s="6"/>
      <c r="LRI81" s="6"/>
      <c r="LRJ81" s="6"/>
      <c r="LRK81" s="6"/>
      <c r="LRL81" s="6"/>
      <c r="LRM81" s="6"/>
      <c r="LRN81" s="6"/>
      <c r="LRO81" s="6"/>
      <c r="LRP81" s="7"/>
      <c r="LRQ81" s="7"/>
      <c r="LRR81" s="6"/>
      <c r="LRS81" s="6"/>
      <c r="LRT81" s="6"/>
      <c r="LRU81" s="4"/>
      <c r="LRV81" s="9"/>
      <c r="LRW81" s="6"/>
      <c r="LRX81" s="6"/>
      <c r="LRY81" s="6"/>
      <c r="LRZ81" s="6"/>
      <c r="LSA81" s="6"/>
      <c r="LSB81" s="6"/>
      <c r="LSC81" s="6"/>
      <c r="LSD81" s="6"/>
      <c r="LSE81" s="6"/>
      <c r="LSF81" s="7"/>
      <c r="LSG81" s="7"/>
      <c r="LSH81" s="6"/>
      <c r="LSI81" s="6"/>
      <c r="LSJ81" s="6"/>
      <c r="LSK81" s="4"/>
      <c r="LSL81" s="9"/>
      <c r="LSM81" s="6"/>
      <c r="LSN81" s="6"/>
      <c r="LSO81" s="6"/>
      <c r="LSP81" s="6"/>
      <c r="LSQ81" s="6"/>
      <c r="LSR81" s="6"/>
      <c r="LSS81" s="6"/>
      <c r="LST81" s="6"/>
      <c r="LSU81" s="6"/>
      <c r="LSV81" s="7"/>
      <c r="LSW81" s="7"/>
      <c r="LSX81" s="6"/>
      <c r="LSY81" s="6"/>
      <c r="LSZ81" s="6"/>
      <c r="LTA81" s="4"/>
      <c r="LTB81" s="9"/>
      <c r="LTC81" s="6"/>
      <c r="LTD81" s="6"/>
      <c r="LTE81" s="6"/>
      <c r="LTF81" s="6"/>
      <c r="LTG81" s="6"/>
      <c r="LTH81" s="6"/>
      <c r="LTI81" s="6"/>
      <c r="LTJ81" s="6"/>
      <c r="LTK81" s="6"/>
      <c r="LTL81" s="7"/>
      <c r="LTM81" s="7"/>
      <c r="LTN81" s="6"/>
      <c r="LTO81" s="6"/>
      <c r="LTP81" s="6"/>
      <c r="LTQ81" s="4"/>
      <c r="LTR81" s="9"/>
      <c r="LTS81" s="6"/>
      <c r="LTT81" s="6"/>
      <c r="LTU81" s="6"/>
      <c r="LTV81" s="6"/>
      <c r="LTW81" s="6"/>
      <c r="LTX81" s="6"/>
      <c r="LTY81" s="6"/>
      <c r="LTZ81" s="6"/>
      <c r="LUA81" s="6"/>
      <c r="LUB81" s="7"/>
      <c r="LUC81" s="7"/>
      <c r="LUD81" s="6"/>
      <c r="LUE81" s="6"/>
      <c r="LUF81" s="6"/>
      <c r="LUG81" s="4"/>
      <c r="LUH81" s="9"/>
      <c r="LUI81" s="6"/>
      <c r="LUJ81" s="6"/>
      <c r="LUK81" s="6"/>
      <c r="LUL81" s="6"/>
      <c r="LUM81" s="6"/>
      <c r="LUN81" s="6"/>
      <c r="LUO81" s="6"/>
      <c r="LUP81" s="6"/>
      <c r="LUQ81" s="6"/>
      <c r="LUR81" s="7"/>
      <c r="LUS81" s="7"/>
      <c r="LUT81" s="6"/>
      <c r="LUU81" s="6"/>
      <c r="LUV81" s="6"/>
      <c r="LUW81" s="4"/>
      <c r="LUX81" s="9"/>
      <c r="LUY81" s="6"/>
      <c r="LUZ81" s="6"/>
      <c r="LVA81" s="6"/>
      <c r="LVB81" s="6"/>
      <c r="LVC81" s="6"/>
      <c r="LVD81" s="6"/>
      <c r="LVE81" s="6"/>
      <c r="LVF81" s="6"/>
      <c r="LVG81" s="6"/>
      <c r="LVH81" s="7"/>
      <c r="LVI81" s="7"/>
      <c r="LVJ81" s="6"/>
      <c r="LVK81" s="6"/>
      <c r="LVL81" s="6"/>
      <c r="LVM81" s="4"/>
      <c r="LVN81" s="9"/>
      <c r="LVO81" s="6"/>
      <c r="LVP81" s="6"/>
      <c r="LVQ81" s="6"/>
      <c r="LVR81" s="6"/>
      <c r="LVS81" s="6"/>
      <c r="LVT81" s="6"/>
      <c r="LVU81" s="6"/>
      <c r="LVV81" s="6"/>
      <c r="LVW81" s="6"/>
      <c r="LVX81" s="7"/>
      <c r="LVY81" s="7"/>
      <c r="LVZ81" s="6"/>
      <c r="LWA81" s="6"/>
      <c r="LWB81" s="6"/>
      <c r="LWC81" s="4"/>
      <c r="LWD81" s="9"/>
      <c r="LWE81" s="6"/>
      <c r="LWF81" s="6"/>
      <c r="LWG81" s="6"/>
      <c r="LWH81" s="6"/>
      <c r="LWI81" s="6"/>
      <c r="LWJ81" s="6"/>
      <c r="LWK81" s="6"/>
      <c r="LWL81" s="6"/>
      <c r="LWM81" s="6"/>
      <c r="LWN81" s="7"/>
      <c r="LWO81" s="7"/>
      <c r="LWP81" s="6"/>
      <c r="LWQ81" s="6"/>
      <c r="LWR81" s="6"/>
      <c r="LWS81" s="4"/>
      <c r="LWT81" s="9"/>
      <c r="LWU81" s="6"/>
      <c r="LWV81" s="6"/>
      <c r="LWW81" s="6"/>
      <c r="LWX81" s="6"/>
      <c r="LWY81" s="6"/>
      <c r="LWZ81" s="6"/>
      <c r="LXA81" s="6"/>
      <c r="LXB81" s="6"/>
      <c r="LXC81" s="6"/>
      <c r="LXD81" s="7"/>
      <c r="LXE81" s="7"/>
      <c r="LXF81" s="6"/>
      <c r="LXG81" s="6"/>
      <c r="LXH81" s="6"/>
      <c r="LXI81" s="4"/>
      <c r="LXJ81" s="9"/>
      <c r="LXK81" s="6"/>
      <c r="LXL81" s="6"/>
      <c r="LXM81" s="6"/>
      <c r="LXN81" s="6"/>
      <c r="LXO81" s="6"/>
      <c r="LXP81" s="6"/>
      <c r="LXQ81" s="6"/>
      <c r="LXR81" s="6"/>
      <c r="LXS81" s="6"/>
      <c r="LXT81" s="7"/>
      <c r="LXU81" s="7"/>
      <c r="LXV81" s="6"/>
      <c r="LXW81" s="6"/>
      <c r="LXX81" s="6"/>
      <c r="LXY81" s="4"/>
      <c r="LXZ81" s="9"/>
      <c r="LYA81" s="6"/>
      <c r="LYB81" s="6"/>
      <c r="LYC81" s="6"/>
      <c r="LYD81" s="6"/>
      <c r="LYE81" s="6"/>
      <c r="LYF81" s="6"/>
      <c r="LYG81" s="6"/>
      <c r="LYH81" s="6"/>
      <c r="LYI81" s="6"/>
      <c r="LYJ81" s="7"/>
      <c r="LYK81" s="7"/>
      <c r="LYL81" s="6"/>
      <c r="LYM81" s="6"/>
      <c r="LYN81" s="6"/>
      <c r="LYO81" s="4"/>
      <c r="LYP81" s="9"/>
      <c r="LYQ81" s="6"/>
      <c r="LYR81" s="6"/>
      <c r="LYS81" s="6"/>
      <c r="LYT81" s="6"/>
      <c r="LYU81" s="6"/>
      <c r="LYV81" s="6"/>
      <c r="LYW81" s="6"/>
      <c r="LYX81" s="6"/>
      <c r="LYY81" s="6"/>
      <c r="LYZ81" s="7"/>
      <c r="LZA81" s="7"/>
      <c r="LZB81" s="6"/>
      <c r="LZC81" s="6"/>
      <c r="LZD81" s="6"/>
      <c r="LZE81" s="4"/>
      <c r="LZF81" s="9"/>
      <c r="LZG81" s="6"/>
      <c r="LZH81" s="6"/>
      <c r="LZI81" s="6"/>
      <c r="LZJ81" s="6"/>
      <c r="LZK81" s="6"/>
      <c r="LZL81" s="6"/>
      <c r="LZM81" s="6"/>
      <c r="LZN81" s="6"/>
      <c r="LZO81" s="6"/>
      <c r="LZP81" s="7"/>
      <c r="LZQ81" s="7"/>
      <c r="LZR81" s="6"/>
      <c r="LZS81" s="6"/>
      <c r="LZT81" s="6"/>
      <c r="LZU81" s="4"/>
      <c r="LZV81" s="9"/>
      <c r="LZW81" s="6"/>
      <c r="LZX81" s="6"/>
      <c r="LZY81" s="6"/>
      <c r="LZZ81" s="6"/>
      <c r="MAA81" s="6"/>
      <c r="MAB81" s="6"/>
      <c r="MAC81" s="6"/>
      <c r="MAD81" s="6"/>
      <c r="MAE81" s="6"/>
      <c r="MAF81" s="7"/>
      <c r="MAG81" s="7"/>
      <c r="MAH81" s="6"/>
      <c r="MAI81" s="6"/>
      <c r="MAJ81" s="6"/>
      <c r="MAK81" s="4"/>
      <c r="MAL81" s="9"/>
      <c r="MAM81" s="6"/>
      <c r="MAN81" s="6"/>
      <c r="MAO81" s="6"/>
      <c r="MAP81" s="6"/>
      <c r="MAQ81" s="6"/>
      <c r="MAR81" s="6"/>
      <c r="MAS81" s="6"/>
      <c r="MAT81" s="6"/>
      <c r="MAU81" s="6"/>
      <c r="MAV81" s="7"/>
      <c r="MAW81" s="7"/>
      <c r="MAX81" s="6"/>
      <c r="MAY81" s="6"/>
      <c r="MAZ81" s="6"/>
      <c r="MBA81" s="4"/>
      <c r="MBB81" s="9"/>
      <c r="MBC81" s="6"/>
      <c r="MBD81" s="6"/>
      <c r="MBE81" s="6"/>
      <c r="MBF81" s="6"/>
      <c r="MBG81" s="6"/>
      <c r="MBH81" s="6"/>
      <c r="MBI81" s="6"/>
      <c r="MBJ81" s="6"/>
      <c r="MBK81" s="6"/>
      <c r="MBL81" s="7"/>
      <c r="MBM81" s="7"/>
      <c r="MBN81" s="6"/>
      <c r="MBO81" s="6"/>
      <c r="MBP81" s="6"/>
      <c r="MBQ81" s="4"/>
      <c r="MBR81" s="9"/>
      <c r="MBS81" s="6"/>
      <c r="MBT81" s="6"/>
      <c r="MBU81" s="6"/>
      <c r="MBV81" s="6"/>
      <c r="MBW81" s="6"/>
      <c r="MBX81" s="6"/>
      <c r="MBY81" s="6"/>
      <c r="MBZ81" s="6"/>
      <c r="MCA81" s="6"/>
      <c r="MCB81" s="7"/>
      <c r="MCC81" s="7"/>
      <c r="MCD81" s="6"/>
      <c r="MCE81" s="6"/>
      <c r="MCF81" s="6"/>
      <c r="MCG81" s="4"/>
      <c r="MCH81" s="9"/>
      <c r="MCI81" s="6"/>
      <c r="MCJ81" s="6"/>
      <c r="MCK81" s="6"/>
      <c r="MCL81" s="6"/>
      <c r="MCM81" s="6"/>
      <c r="MCN81" s="6"/>
      <c r="MCO81" s="6"/>
      <c r="MCP81" s="6"/>
      <c r="MCQ81" s="6"/>
      <c r="MCR81" s="7"/>
      <c r="MCS81" s="7"/>
      <c r="MCT81" s="6"/>
      <c r="MCU81" s="6"/>
      <c r="MCV81" s="6"/>
      <c r="MCW81" s="4"/>
      <c r="MCX81" s="9"/>
      <c r="MCY81" s="6"/>
      <c r="MCZ81" s="6"/>
      <c r="MDA81" s="6"/>
      <c r="MDB81" s="6"/>
      <c r="MDC81" s="6"/>
      <c r="MDD81" s="6"/>
      <c r="MDE81" s="6"/>
      <c r="MDF81" s="6"/>
      <c r="MDG81" s="6"/>
      <c r="MDH81" s="7"/>
      <c r="MDI81" s="7"/>
      <c r="MDJ81" s="6"/>
      <c r="MDK81" s="6"/>
      <c r="MDL81" s="6"/>
      <c r="MDM81" s="4"/>
      <c r="MDN81" s="9"/>
      <c r="MDO81" s="6"/>
      <c r="MDP81" s="6"/>
      <c r="MDQ81" s="6"/>
      <c r="MDR81" s="6"/>
      <c r="MDS81" s="6"/>
      <c r="MDT81" s="6"/>
      <c r="MDU81" s="6"/>
      <c r="MDV81" s="6"/>
      <c r="MDW81" s="6"/>
      <c r="MDX81" s="7"/>
      <c r="MDY81" s="7"/>
      <c r="MDZ81" s="6"/>
      <c r="MEA81" s="6"/>
      <c r="MEB81" s="6"/>
      <c r="MEC81" s="4"/>
      <c r="MED81" s="9"/>
      <c r="MEE81" s="6"/>
      <c r="MEF81" s="6"/>
      <c r="MEG81" s="6"/>
      <c r="MEH81" s="6"/>
      <c r="MEI81" s="6"/>
      <c r="MEJ81" s="6"/>
      <c r="MEK81" s="6"/>
      <c r="MEL81" s="6"/>
      <c r="MEM81" s="6"/>
      <c r="MEN81" s="7"/>
      <c r="MEO81" s="7"/>
      <c r="MEP81" s="6"/>
      <c r="MEQ81" s="6"/>
      <c r="MER81" s="6"/>
      <c r="MES81" s="4"/>
      <c r="MET81" s="9"/>
      <c r="MEU81" s="6"/>
      <c r="MEV81" s="6"/>
      <c r="MEW81" s="6"/>
      <c r="MEX81" s="6"/>
      <c r="MEY81" s="6"/>
      <c r="MEZ81" s="6"/>
      <c r="MFA81" s="6"/>
      <c r="MFB81" s="6"/>
      <c r="MFC81" s="6"/>
      <c r="MFD81" s="7"/>
      <c r="MFE81" s="7"/>
      <c r="MFF81" s="6"/>
      <c r="MFG81" s="6"/>
      <c r="MFH81" s="6"/>
      <c r="MFI81" s="4"/>
      <c r="MFJ81" s="9"/>
      <c r="MFK81" s="6"/>
      <c r="MFL81" s="6"/>
      <c r="MFM81" s="6"/>
      <c r="MFN81" s="6"/>
      <c r="MFO81" s="6"/>
      <c r="MFP81" s="6"/>
      <c r="MFQ81" s="6"/>
      <c r="MFR81" s="6"/>
      <c r="MFS81" s="6"/>
      <c r="MFT81" s="7"/>
      <c r="MFU81" s="7"/>
      <c r="MFV81" s="6"/>
      <c r="MFW81" s="6"/>
      <c r="MFX81" s="6"/>
      <c r="MFY81" s="4"/>
      <c r="MFZ81" s="9"/>
      <c r="MGA81" s="6"/>
      <c r="MGB81" s="6"/>
      <c r="MGC81" s="6"/>
      <c r="MGD81" s="6"/>
      <c r="MGE81" s="6"/>
      <c r="MGF81" s="6"/>
      <c r="MGG81" s="6"/>
      <c r="MGH81" s="6"/>
      <c r="MGI81" s="6"/>
      <c r="MGJ81" s="7"/>
      <c r="MGK81" s="7"/>
      <c r="MGL81" s="6"/>
      <c r="MGM81" s="6"/>
      <c r="MGN81" s="6"/>
      <c r="MGO81" s="4"/>
      <c r="MGP81" s="9"/>
      <c r="MGQ81" s="6"/>
      <c r="MGR81" s="6"/>
      <c r="MGS81" s="6"/>
      <c r="MGT81" s="6"/>
      <c r="MGU81" s="6"/>
      <c r="MGV81" s="6"/>
      <c r="MGW81" s="6"/>
      <c r="MGX81" s="6"/>
      <c r="MGY81" s="6"/>
      <c r="MGZ81" s="7"/>
      <c r="MHA81" s="7"/>
      <c r="MHB81" s="6"/>
      <c r="MHC81" s="6"/>
      <c r="MHD81" s="6"/>
      <c r="MHE81" s="4"/>
      <c r="MHF81" s="9"/>
      <c r="MHG81" s="6"/>
      <c r="MHH81" s="6"/>
      <c r="MHI81" s="6"/>
      <c r="MHJ81" s="6"/>
      <c r="MHK81" s="6"/>
      <c r="MHL81" s="6"/>
      <c r="MHM81" s="6"/>
      <c r="MHN81" s="6"/>
      <c r="MHO81" s="6"/>
      <c r="MHP81" s="7"/>
      <c r="MHQ81" s="7"/>
      <c r="MHR81" s="6"/>
      <c r="MHS81" s="6"/>
      <c r="MHT81" s="6"/>
      <c r="MHU81" s="4"/>
      <c r="MHV81" s="9"/>
      <c r="MHW81" s="6"/>
      <c r="MHX81" s="6"/>
      <c r="MHY81" s="6"/>
      <c r="MHZ81" s="6"/>
      <c r="MIA81" s="6"/>
      <c r="MIB81" s="6"/>
      <c r="MIC81" s="6"/>
      <c r="MID81" s="6"/>
      <c r="MIE81" s="6"/>
      <c r="MIF81" s="7"/>
      <c r="MIG81" s="7"/>
      <c r="MIH81" s="6"/>
      <c r="MII81" s="6"/>
      <c r="MIJ81" s="6"/>
      <c r="MIK81" s="4"/>
      <c r="MIL81" s="9"/>
      <c r="MIM81" s="6"/>
      <c r="MIN81" s="6"/>
      <c r="MIO81" s="6"/>
      <c r="MIP81" s="6"/>
      <c r="MIQ81" s="6"/>
      <c r="MIR81" s="6"/>
      <c r="MIS81" s="6"/>
      <c r="MIT81" s="6"/>
      <c r="MIU81" s="6"/>
      <c r="MIV81" s="7"/>
      <c r="MIW81" s="7"/>
      <c r="MIX81" s="6"/>
      <c r="MIY81" s="6"/>
      <c r="MIZ81" s="6"/>
      <c r="MJA81" s="4"/>
      <c r="MJB81" s="9"/>
      <c r="MJC81" s="6"/>
      <c r="MJD81" s="6"/>
      <c r="MJE81" s="6"/>
      <c r="MJF81" s="6"/>
      <c r="MJG81" s="6"/>
      <c r="MJH81" s="6"/>
      <c r="MJI81" s="6"/>
      <c r="MJJ81" s="6"/>
      <c r="MJK81" s="6"/>
      <c r="MJL81" s="7"/>
      <c r="MJM81" s="7"/>
      <c r="MJN81" s="6"/>
      <c r="MJO81" s="6"/>
      <c r="MJP81" s="6"/>
      <c r="MJQ81" s="4"/>
      <c r="MJR81" s="9"/>
      <c r="MJS81" s="6"/>
      <c r="MJT81" s="6"/>
      <c r="MJU81" s="6"/>
      <c r="MJV81" s="6"/>
      <c r="MJW81" s="6"/>
      <c r="MJX81" s="6"/>
      <c r="MJY81" s="6"/>
      <c r="MJZ81" s="6"/>
      <c r="MKA81" s="6"/>
      <c r="MKB81" s="7"/>
      <c r="MKC81" s="7"/>
      <c r="MKD81" s="6"/>
      <c r="MKE81" s="6"/>
      <c r="MKF81" s="6"/>
      <c r="MKG81" s="4"/>
      <c r="MKH81" s="9"/>
      <c r="MKI81" s="6"/>
      <c r="MKJ81" s="6"/>
      <c r="MKK81" s="6"/>
      <c r="MKL81" s="6"/>
      <c r="MKM81" s="6"/>
      <c r="MKN81" s="6"/>
      <c r="MKO81" s="6"/>
      <c r="MKP81" s="6"/>
      <c r="MKQ81" s="6"/>
      <c r="MKR81" s="7"/>
      <c r="MKS81" s="7"/>
      <c r="MKT81" s="6"/>
      <c r="MKU81" s="6"/>
      <c r="MKV81" s="6"/>
      <c r="MKW81" s="4"/>
      <c r="MKX81" s="9"/>
      <c r="MKY81" s="6"/>
      <c r="MKZ81" s="6"/>
      <c r="MLA81" s="6"/>
      <c r="MLB81" s="6"/>
      <c r="MLC81" s="6"/>
      <c r="MLD81" s="6"/>
      <c r="MLE81" s="6"/>
      <c r="MLF81" s="6"/>
      <c r="MLG81" s="6"/>
      <c r="MLH81" s="7"/>
      <c r="MLI81" s="7"/>
      <c r="MLJ81" s="6"/>
      <c r="MLK81" s="6"/>
      <c r="MLL81" s="6"/>
      <c r="MLM81" s="4"/>
      <c r="MLN81" s="9"/>
      <c r="MLO81" s="6"/>
      <c r="MLP81" s="6"/>
      <c r="MLQ81" s="6"/>
      <c r="MLR81" s="6"/>
      <c r="MLS81" s="6"/>
      <c r="MLT81" s="6"/>
      <c r="MLU81" s="6"/>
      <c r="MLV81" s="6"/>
      <c r="MLW81" s="6"/>
      <c r="MLX81" s="7"/>
      <c r="MLY81" s="7"/>
      <c r="MLZ81" s="6"/>
      <c r="MMA81" s="6"/>
      <c r="MMB81" s="6"/>
      <c r="MMC81" s="4"/>
      <c r="MMD81" s="9"/>
      <c r="MME81" s="6"/>
      <c r="MMF81" s="6"/>
      <c r="MMG81" s="6"/>
      <c r="MMH81" s="6"/>
      <c r="MMI81" s="6"/>
      <c r="MMJ81" s="6"/>
      <c r="MMK81" s="6"/>
      <c r="MML81" s="6"/>
      <c r="MMM81" s="6"/>
      <c r="MMN81" s="7"/>
      <c r="MMO81" s="7"/>
      <c r="MMP81" s="6"/>
      <c r="MMQ81" s="6"/>
      <c r="MMR81" s="6"/>
      <c r="MMS81" s="4"/>
      <c r="MMT81" s="9"/>
      <c r="MMU81" s="6"/>
      <c r="MMV81" s="6"/>
      <c r="MMW81" s="6"/>
      <c r="MMX81" s="6"/>
      <c r="MMY81" s="6"/>
      <c r="MMZ81" s="6"/>
      <c r="MNA81" s="6"/>
      <c r="MNB81" s="6"/>
      <c r="MNC81" s="6"/>
      <c r="MND81" s="7"/>
      <c r="MNE81" s="7"/>
      <c r="MNF81" s="6"/>
      <c r="MNG81" s="6"/>
      <c r="MNH81" s="6"/>
      <c r="MNI81" s="4"/>
      <c r="MNJ81" s="9"/>
      <c r="MNK81" s="6"/>
      <c r="MNL81" s="6"/>
      <c r="MNM81" s="6"/>
      <c r="MNN81" s="6"/>
      <c r="MNO81" s="6"/>
      <c r="MNP81" s="6"/>
      <c r="MNQ81" s="6"/>
      <c r="MNR81" s="6"/>
      <c r="MNS81" s="6"/>
      <c r="MNT81" s="7"/>
      <c r="MNU81" s="7"/>
      <c r="MNV81" s="6"/>
      <c r="MNW81" s="6"/>
      <c r="MNX81" s="6"/>
      <c r="MNY81" s="4"/>
      <c r="MNZ81" s="9"/>
      <c r="MOA81" s="6"/>
      <c r="MOB81" s="6"/>
      <c r="MOC81" s="6"/>
      <c r="MOD81" s="6"/>
      <c r="MOE81" s="6"/>
      <c r="MOF81" s="6"/>
      <c r="MOG81" s="6"/>
      <c r="MOH81" s="6"/>
      <c r="MOI81" s="6"/>
      <c r="MOJ81" s="7"/>
      <c r="MOK81" s="7"/>
      <c r="MOL81" s="6"/>
      <c r="MOM81" s="6"/>
      <c r="MON81" s="6"/>
      <c r="MOO81" s="4"/>
      <c r="MOP81" s="9"/>
      <c r="MOQ81" s="6"/>
      <c r="MOR81" s="6"/>
      <c r="MOS81" s="6"/>
      <c r="MOT81" s="6"/>
      <c r="MOU81" s="6"/>
      <c r="MOV81" s="6"/>
      <c r="MOW81" s="6"/>
      <c r="MOX81" s="6"/>
      <c r="MOY81" s="6"/>
      <c r="MOZ81" s="7"/>
      <c r="MPA81" s="7"/>
      <c r="MPB81" s="6"/>
      <c r="MPC81" s="6"/>
      <c r="MPD81" s="6"/>
      <c r="MPE81" s="4"/>
      <c r="MPF81" s="9"/>
      <c r="MPG81" s="6"/>
      <c r="MPH81" s="6"/>
      <c r="MPI81" s="6"/>
      <c r="MPJ81" s="6"/>
      <c r="MPK81" s="6"/>
      <c r="MPL81" s="6"/>
      <c r="MPM81" s="6"/>
      <c r="MPN81" s="6"/>
      <c r="MPO81" s="6"/>
      <c r="MPP81" s="7"/>
      <c r="MPQ81" s="7"/>
      <c r="MPR81" s="6"/>
      <c r="MPS81" s="6"/>
      <c r="MPT81" s="6"/>
      <c r="MPU81" s="4"/>
      <c r="MPV81" s="9"/>
      <c r="MPW81" s="6"/>
      <c r="MPX81" s="6"/>
      <c r="MPY81" s="6"/>
      <c r="MPZ81" s="6"/>
      <c r="MQA81" s="6"/>
      <c r="MQB81" s="6"/>
      <c r="MQC81" s="6"/>
      <c r="MQD81" s="6"/>
      <c r="MQE81" s="6"/>
      <c r="MQF81" s="7"/>
      <c r="MQG81" s="7"/>
      <c r="MQH81" s="6"/>
      <c r="MQI81" s="6"/>
      <c r="MQJ81" s="6"/>
      <c r="MQK81" s="4"/>
      <c r="MQL81" s="9"/>
      <c r="MQM81" s="6"/>
      <c r="MQN81" s="6"/>
      <c r="MQO81" s="6"/>
      <c r="MQP81" s="6"/>
      <c r="MQQ81" s="6"/>
      <c r="MQR81" s="6"/>
      <c r="MQS81" s="6"/>
      <c r="MQT81" s="6"/>
      <c r="MQU81" s="6"/>
      <c r="MQV81" s="7"/>
      <c r="MQW81" s="7"/>
      <c r="MQX81" s="6"/>
      <c r="MQY81" s="6"/>
      <c r="MQZ81" s="6"/>
      <c r="MRA81" s="4"/>
      <c r="MRB81" s="9"/>
      <c r="MRC81" s="6"/>
      <c r="MRD81" s="6"/>
      <c r="MRE81" s="6"/>
      <c r="MRF81" s="6"/>
      <c r="MRG81" s="6"/>
      <c r="MRH81" s="6"/>
      <c r="MRI81" s="6"/>
      <c r="MRJ81" s="6"/>
      <c r="MRK81" s="6"/>
      <c r="MRL81" s="7"/>
      <c r="MRM81" s="7"/>
      <c r="MRN81" s="6"/>
      <c r="MRO81" s="6"/>
      <c r="MRP81" s="6"/>
      <c r="MRQ81" s="4"/>
      <c r="MRR81" s="9"/>
      <c r="MRS81" s="6"/>
      <c r="MRT81" s="6"/>
      <c r="MRU81" s="6"/>
      <c r="MRV81" s="6"/>
      <c r="MRW81" s="6"/>
      <c r="MRX81" s="6"/>
      <c r="MRY81" s="6"/>
      <c r="MRZ81" s="6"/>
      <c r="MSA81" s="6"/>
      <c r="MSB81" s="7"/>
      <c r="MSC81" s="7"/>
      <c r="MSD81" s="6"/>
      <c r="MSE81" s="6"/>
      <c r="MSF81" s="6"/>
      <c r="MSG81" s="4"/>
      <c r="MSH81" s="9"/>
      <c r="MSI81" s="6"/>
      <c r="MSJ81" s="6"/>
      <c r="MSK81" s="6"/>
      <c r="MSL81" s="6"/>
      <c r="MSM81" s="6"/>
      <c r="MSN81" s="6"/>
      <c r="MSO81" s="6"/>
      <c r="MSP81" s="6"/>
      <c r="MSQ81" s="6"/>
      <c r="MSR81" s="7"/>
      <c r="MSS81" s="7"/>
      <c r="MST81" s="6"/>
      <c r="MSU81" s="6"/>
      <c r="MSV81" s="6"/>
      <c r="MSW81" s="4"/>
      <c r="MSX81" s="9"/>
      <c r="MSY81" s="6"/>
      <c r="MSZ81" s="6"/>
      <c r="MTA81" s="6"/>
      <c r="MTB81" s="6"/>
      <c r="MTC81" s="6"/>
      <c r="MTD81" s="6"/>
      <c r="MTE81" s="6"/>
      <c r="MTF81" s="6"/>
      <c r="MTG81" s="6"/>
      <c r="MTH81" s="7"/>
      <c r="MTI81" s="7"/>
      <c r="MTJ81" s="6"/>
      <c r="MTK81" s="6"/>
      <c r="MTL81" s="6"/>
      <c r="MTM81" s="4"/>
      <c r="MTN81" s="9"/>
      <c r="MTO81" s="6"/>
      <c r="MTP81" s="6"/>
      <c r="MTQ81" s="6"/>
      <c r="MTR81" s="6"/>
      <c r="MTS81" s="6"/>
      <c r="MTT81" s="6"/>
      <c r="MTU81" s="6"/>
      <c r="MTV81" s="6"/>
      <c r="MTW81" s="6"/>
      <c r="MTX81" s="7"/>
      <c r="MTY81" s="7"/>
      <c r="MTZ81" s="6"/>
      <c r="MUA81" s="6"/>
      <c r="MUB81" s="6"/>
      <c r="MUC81" s="4"/>
      <c r="MUD81" s="9"/>
      <c r="MUE81" s="6"/>
      <c r="MUF81" s="6"/>
      <c r="MUG81" s="6"/>
      <c r="MUH81" s="6"/>
      <c r="MUI81" s="6"/>
      <c r="MUJ81" s="6"/>
      <c r="MUK81" s="6"/>
      <c r="MUL81" s="6"/>
      <c r="MUM81" s="6"/>
      <c r="MUN81" s="7"/>
      <c r="MUO81" s="7"/>
      <c r="MUP81" s="6"/>
      <c r="MUQ81" s="6"/>
      <c r="MUR81" s="6"/>
      <c r="MUS81" s="4"/>
      <c r="MUT81" s="9"/>
      <c r="MUU81" s="6"/>
      <c r="MUV81" s="6"/>
      <c r="MUW81" s="6"/>
      <c r="MUX81" s="6"/>
      <c r="MUY81" s="6"/>
      <c r="MUZ81" s="6"/>
      <c r="MVA81" s="6"/>
      <c r="MVB81" s="6"/>
      <c r="MVC81" s="6"/>
      <c r="MVD81" s="7"/>
      <c r="MVE81" s="7"/>
      <c r="MVF81" s="6"/>
      <c r="MVG81" s="6"/>
      <c r="MVH81" s="6"/>
      <c r="MVI81" s="4"/>
      <c r="MVJ81" s="9"/>
      <c r="MVK81" s="6"/>
      <c r="MVL81" s="6"/>
      <c r="MVM81" s="6"/>
      <c r="MVN81" s="6"/>
      <c r="MVO81" s="6"/>
      <c r="MVP81" s="6"/>
      <c r="MVQ81" s="6"/>
      <c r="MVR81" s="6"/>
      <c r="MVS81" s="6"/>
      <c r="MVT81" s="7"/>
      <c r="MVU81" s="7"/>
      <c r="MVV81" s="6"/>
      <c r="MVW81" s="6"/>
      <c r="MVX81" s="6"/>
      <c r="MVY81" s="4"/>
      <c r="MVZ81" s="9"/>
      <c r="MWA81" s="6"/>
      <c r="MWB81" s="6"/>
      <c r="MWC81" s="6"/>
      <c r="MWD81" s="6"/>
      <c r="MWE81" s="6"/>
      <c r="MWF81" s="6"/>
      <c r="MWG81" s="6"/>
      <c r="MWH81" s="6"/>
      <c r="MWI81" s="6"/>
      <c r="MWJ81" s="7"/>
      <c r="MWK81" s="7"/>
      <c r="MWL81" s="6"/>
      <c r="MWM81" s="6"/>
      <c r="MWN81" s="6"/>
      <c r="MWO81" s="4"/>
      <c r="MWP81" s="9"/>
      <c r="MWQ81" s="6"/>
      <c r="MWR81" s="6"/>
      <c r="MWS81" s="6"/>
      <c r="MWT81" s="6"/>
      <c r="MWU81" s="6"/>
      <c r="MWV81" s="6"/>
      <c r="MWW81" s="6"/>
      <c r="MWX81" s="6"/>
      <c r="MWY81" s="6"/>
      <c r="MWZ81" s="7"/>
      <c r="MXA81" s="7"/>
      <c r="MXB81" s="6"/>
      <c r="MXC81" s="6"/>
      <c r="MXD81" s="6"/>
      <c r="MXE81" s="4"/>
      <c r="MXF81" s="9"/>
      <c r="MXG81" s="6"/>
      <c r="MXH81" s="6"/>
      <c r="MXI81" s="6"/>
      <c r="MXJ81" s="6"/>
      <c r="MXK81" s="6"/>
      <c r="MXL81" s="6"/>
      <c r="MXM81" s="6"/>
      <c r="MXN81" s="6"/>
      <c r="MXO81" s="6"/>
      <c r="MXP81" s="7"/>
      <c r="MXQ81" s="7"/>
      <c r="MXR81" s="6"/>
      <c r="MXS81" s="6"/>
      <c r="MXT81" s="6"/>
      <c r="MXU81" s="4"/>
      <c r="MXV81" s="9"/>
      <c r="MXW81" s="6"/>
      <c r="MXX81" s="6"/>
      <c r="MXY81" s="6"/>
      <c r="MXZ81" s="6"/>
      <c r="MYA81" s="6"/>
      <c r="MYB81" s="6"/>
      <c r="MYC81" s="6"/>
      <c r="MYD81" s="6"/>
      <c r="MYE81" s="6"/>
      <c r="MYF81" s="7"/>
      <c r="MYG81" s="7"/>
      <c r="MYH81" s="6"/>
      <c r="MYI81" s="6"/>
      <c r="MYJ81" s="6"/>
      <c r="MYK81" s="4"/>
      <c r="MYL81" s="9"/>
      <c r="MYM81" s="6"/>
      <c r="MYN81" s="6"/>
      <c r="MYO81" s="6"/>
      <c r="MYP81" s="6"/>
      <c r="MYQ81" s="6"/>
      <c r="MYR81" s="6"/>
      <c r="MYS81" s="6"/>
      <c r="MYT81" s="6"/>
      <c r="MYU81" s="6"/>
      <c r="MYV81" s="7"/>
      <c r="MYW81" s="7"/>
      <c r="MYX81" s="6"/>
      <c r="MYY81" s="6"/>
      <c r="MYZ81" s="6"/>
      <c r="MZA81" s="4"/>
      <c r="MZB81" s="9"/>
      <c r="MZC81" s="6"/>
      <c r="MZD81" s="6"/>
      <c r="MZE81" s="6"/>
      <c r="MZF81" s="6"/>
      <c r="MZG81" s="6"/>
      <c r="MZH81" s="6"/>
      <c r="MZI81" s="6"/>
      <c r="MZJ81" s="6"/>
      <c r="MZK81" s="6"/>
      <c r="MZL81" s="7"/>
      <c r="MZM81" s="7"/>
      <c r="MZN81" s="6"/>
      <c r="MZO81" s="6"/>
      <c r="MZP81" s="6"/>
      <c r="MZQ81" s="4"/>
      <c r="MZR81" s="9"/>
      <c r="MZS81" s="6"/>
      <c r="MZT81" s="6"/>
      <c r="MZU81" s="6"/>
      <c r="MZV81" s="6"/>
      <c r="MZW81" s="6"/>
      <c r="MZX81" s="6"/>
      <c r="MZY81" s="6"/>
      <c r="MZZ81" s="6"/>
      <c r="NAA81" s="6"/>
      <c r="NAB81" s="7"/>
      <c r="NAC81" s="7"/>
      <c r="NAD81" s="6"/>
      <c r="NAE81" s="6"/>
      <c r="NAF81" s="6"/>
      <c r="NAG81" s="4"/>
      <c r="NAH81" s="9"/>
      <c r="NAI81" s="6"/>
      <c r="NAJ81" s="6"/>
      <c r="NAK81" s="6"/>
      <c r="NAL81" s="6"/>
      <c r="NAM81" s="6"/>
      <c r="NAN81" s="6"/>
      <c r="NAO81" s="6"/>
      <c r="NAP81" s="6"/>
      <c r="NAQ81" s="6"/>
      <c r="NAR81" s="7"/>
      <c r="NAS81" s="7"/>
      <c r="NAT81" s="6"/>
      <c r="NAU81" s="6"/>
      <c r="NAV81" s="6"/>
      <c r="NAW81" s="4"/>
      <c r="NAX81" s="9"/>
      <c r="NAY81" s="6"/>
      <c r="NAZ81" s="6"/>
      <c r="NBA81" s="6"/>
      <c r="NBB81" s="6"/>
      <c r="NBC81" s="6"/>
      <c r="NBD81" s="6"/>
      <c r="NBE81" s="6"/>
      <c r="NBF81" s="6"/>
      <c r="NBG81" s="6"/>
      <c r="NBH81" s="7"/>
      <c r="NBI81" s="7"/>
      <c r="NBJ81" s="6"/>
      <c r="NBK81" s="6"/>
      <c r="NBL81" s="6"/>
      <c r="NBM81" s="4"/>
      <c r="NBN81" s="9"/>
      <c r="NBO81" s="6"/>
      <c r="NBP81" s="6"/>
      <c r="NBQ81" s="6"/>
      <c r="NBR81" s="6"/>
      <c r="NBS81" s="6"/>
      <c r="NBT81" s="6"/>
      <c r="NBU81" s="6"/>
      <c r="NBV81" s="6"/>
      <c r="NBW81" s="6"/>
      <c r="NBX81" s="7"/>
      <c r="NBY81" s="7"/>
      <c r="NBZ81" s="6"/>
      <c r="NCA81" s="6"/>
      <c r="NCB81" s="6"/>
      <c r="NCC81" s="4"/>
      <c r="NCD81" s="9"/>
      <c r="NCE81" s="6"/>
      <c r="NCF81" s="6"/>
      <c r="NCG81" s="6"/>
      <c r="NCH81" s="6"/>
      <c r="NCI81" s="6"/>
      <c r="NCJ81" s="6"/>
      <c r="NCK81" s="6"/>
      <c r="NCL81" s="6"/>
      <c r="NCM81" s="6"/>
      <c r="NCN81" s="7"/>
      <c r="NCO81" s="7"/>
      <c r="NCP81" s="6"/>
      <c r="NCQ81" s="6"/>
      <c r="NCR81" s="6"/>
      <c r="NCS81" s="4"/>
      <c r="NCT81" s="9"/>
      <c r="NCU81" s="6"/>
      <c r="NCV81" s="6"/>
      <c r="NCW81" s="6"/>
      <c r="NCX81" s="6"/>
      <c r="NCY81" s="6"/>
      <c r="NCZ81" s="6"/>
      <c r="NDA81" s="6"/>
      <c r="NDB81" s="6"/>
      <c r="NDC81" s="6"/>
      <c r="NDD81" s="7"/>
      <c r="NDE81" s="7"/>
      <c r="NDF81" s="6"/>
      <c r="NDG81" s="6"/>
      <c r="NDH81" s="6"/>
      <c r="NDI81" s="4"/>
      <c r="NDJ81" s="9"/>
      <c r="NDK81" s="6"/>
      <c r="NDL81" s="6"/>
      <c r="NDM81" s="6"/>
      <c r="NDN81" s="6"/>
      <c r="NDO81" s="6"/>
      <c r="NDP81" s="6"/>
      <c r="NDQ81" s="6"/>
      <c r="NDR81" s="6"/>
      <c r="NDS81" s="6"/>
      <c r="NDT81" s="7"/>
      <c r="NDU81" s="7"/>
      <c r="NDV81" s="6"/>
      <c r="NDW81" s="6"/>
      <c r="NDX81" s="6"/>
      <c r="NDY81" s="4"/>
      <c r="NDZ81" s="9"/>
      <c r="NEA81" s="6"/>
      <c r="NEB81" s="6"/>
      <c r="NEC81" s="6"/>
      <c r="NED81" s="6"/>
      <c r="NEE81" s="6"/>
      <c r="NEF81" s="6"/>
      <c r="NEG81" s="6"/>
      <c r="NEH81" s="6"/>
      <c r="NEI81" s="6"/>
      <c r="NEJ81" s="7"/>
      <c r="NEK81" s="7"/>
      <c r="NEL81" s="6"/>
      <c r="NEM81" s="6"/>
      <c r="NEN81" s="6"/>
      <c r="NEO81" s="4"/>
      <c r="NEP81" s="9"/>
      <c r="NEQ81" s="6"/>
      <c r="NER81" s="6"/>
      <c r="NES81" s="6"/>
      <c r="NET81" s="6"/>
      <c r="NEU81" s="6"/>
      <c r="NEV81" s="6"/>
      <c r="NEW81" s="6"/>
      <c r="NEX81" s="6"/>
      <c r="NEY81" s="6"/>
      <c r="NEZ81" s="7"/>
      <c r="NFA81" s="7"/>
      <c r="NFB81" s="6"/>
      <c r="NFC81" s="6"/>
      <c r="NFD81" s="6"/>
      <c r="NFE81" s="4"/>
      <c r="NFF81" s="9"/>
      <c r="NFG81" s="6"/>
      <c r="NFH81" s="6"/>
      <c r="NFI81" s="6"/>
      <c r="NFJ81" s="6"/>
      <c r="NFK81" s="6"/>
      <c r="NFL81" s="6"/>
      <c r="NFM81" s="6"/>
      <c r="NFN81" s="6"/>
      <c r="NFO81" s="6"/>
      <c r="NFP81" s="7"/>
      <c r="NFQ81" s="7"/>
      <c r="NFR81" s="6"/>
      <c r="NFS81" s="6"/>
      <c r="NFT81" s="6"/>
      <c r="NFU81" s="4"/>
      <c r="NFV81" s="9"/>
      <c r="NFW81" s="6"/>
      <c r="NFX81" s="6"/>
      <c r="NFY81" s="6"/>
      <c r="NFZ81" s="6"/>
      <c r="NGA81" s="6"/>
      <c r="NGB81" s="6"/>
      <c r="NGC81" s="6"/>
      <c r="NGD81" s="6"/>
      <c r="NGE81" s="6"/>
      <c r="NGF81" s="7"/>
      <c r="NGG81" s="7"/>
      <c r="NGH81" s="6"/>
      <c r="NGI81" s="6"/>
      <c r="NGJ81" s="6"/>
      <c r="NGK81" s="4"/>
      <c r="NGL81" s="9"/>
      <c r="NGM81" s="6"/>
      <c r="NGN81" s="6"/>
      <c r="NGO81" s="6"/>
      <c r="NGP81" s="6"/>
      <c r="NGQ81" s="6"/>
      <c r="NGR81" s="6"/>
      <c r="NGS81" s="6"/>
      <c r="NGT81" s="6"/>
      <c r="NGU81" s="6"/>
      <c r="NGV81" s="7"/>
      <c r="NGW81" s="7"/>
      <c r="NGX81" s="6"/>
      <c r="NGY81" s="6"/>
      <c r="NGZ81" s="6"/>
      <c r="NHA81" s="4"/>
      <c r="NHB81" s="9"/>
      <c r="NHC81" s="6"/>
      <c r="NHD81" s="6"/>
      <c r="NHE81" s="6"/>
      <c r="NHF81" s="6"/>
      <c r="NHG81" s="6"/>
      <c r="NHH81" s="6"/>
      <c r="NHI81" s="6"/>
      <c r="NHJ81" s="6"/>
      <c r="NHK81" s="6"/>
      <c r="NHL81" s="7"/>
      <c r="NHM81" s="7"/>
      <c r="NHN81" s="6"/>
      <c r="NHO81" s="6"/>
      <c r="NHP81" s="6"/>
      <c r="NHQ81" s="4"/>
      <c r="NHR81" s="9"/>
      <c r="NHS81" s="6"/>
      <c r="NHT81" s="6"/>
      <c r="NHU81" s="6"/>
      <c r="NHV81" s="6"/>
      <c r="NHW81" s="6"/>
      <c r="NHX81" s="6"/>
      <c r="NHY81" s="6"/>
      <c r="NHZ81" s="6"/>
      <c r="NIA81" s="6"/>
      <c r="NIB81" s="7"/>
      <c r="NIC81" s="7"/>
      <c r="NID81" s="6"/>
      <c r="NIE81" s="6"/>
      <c r="NIF81" s="6"/>
      <c r="NIG81" s="4"/>
      <c r="NIH81" s="9"/>
      <c r="NII81" s="6"/>
      <c r="NIJ81" s="6"/>
      <c r="NIK81" s="6"/>
      <c r="NIL81" s="6"/>
      <c r="NIM81" s="6"/>
      <c r="NIN81" s="6"/>
      <c r="NIO81" s="6"/>
      <c r="NIP81" s="6"/>
      <c r="NIQ81" s="6"/>
      <c r="NIR81" s="7"/>
      <c r="NIS81" s="7"/>
      <c r="NIT81" s="6"/>
      <c r="NIU81" s="6"/>
      <c r="NIV81" s="6"/>
      <c r="NIW81" s="4"/>
      <c r="NIX81" s="9"/>
      <c r="NIY81" s="6"/>
      <c r="NIZ81" s="6"/>
      <c r="NJA81" s="6"/>
      <c r="NJB81" s="6"/>
      <c r="NJC81" s="6"/>
      <c r="NJD81" s="6"/>
      <c r="NJE81" s="6"/>
      <c r="NJF81" s="6"/>
      <c r="NJG81" s="6"/>
      <c r="NJH81" s="7"/>
      <c r="NJI81" s="7"/>
      <c r="NJJ81" s="6"/>
      <c r="NJK81" s="6"/>
      <c r="NJL81" s="6"/>
      <c r="NJM81" s="4"/>
      <c r="NJN81" s="9"/>
      <c r="NJO81" s="6"/>
      <c r="NJP81" s="6"/>
      <c r="NJQ81" s="6"/>
      <c r="NJR81" s="6"/>
      <c r="NJS81" s="6"/>
      <c r="NJT81" s="6"/>
      <c r="NJU81" s="6"/>
      <c r="NJV81" s="6"/>
      <c r="NJW81" s="6"/>
      <c r="NJX81" s="7"/>
      <c r="NJY81" s="7"/>
      <c r="NJZ81" s="6"/>
      <c r="NKA81" s="6"/>
      <c r="NKB81" s="6"/>
      <c r="NKC81" s="4"/>
      <c r="NKD81" s="9"/>
      <c r="NKE81" s="6"/>
      <c r="NKF81" s="6"/>
      <c r="NKG81" s="6"/>
      <c r="NKH81" s="6"/>
      <c r="NKI81" s="6"/>
      <c r="NKJ81" s="6"/>
      <c r="NKK81" s="6"/>
      <c r="NKL81" s="6"/>
      <c r="NKM81" s="6"/>
      <c r="NKN81" s="7"/>
      <c r="NKO81" s="7"/>
      <c r="NKP81" s="6"/>
      <c r="NKQ81" s="6"/>
      <c r="NKR81" s="6"/>
      <c r="NKS81" s="4"/>
      <c r="NKT81" s="9"/>
      <c r="NKU81" s="6"/>
      <c r="NKV81" s="6"/>
      <c r="NKW81" s="6"/>
      <c r="NKX81" s="6"/>
      <c r="NKY81" s="6"/>
      <c r="NKZ81" s="6"/>
      <c r="NLA81" s="6"/>
      <c r="NLB81" s="6"/>
      <c r="NLC81" s="6"/>
      <c r="NLD81" s="7"/>
      <c r="NLE81" s="7"/>
      <c r="NLF81" s="6"/>
      <c r="NLG81" s="6"/>
      <c r="NLH81" s="6"/>
      <c r="NLI81" s="4"/>
      <c r="NLJ81" s="9"/>
      <c r="NLK81" s="6"/>
      <c r="NLL81" s="6"/>
      <c r="NLM81" s="6"/>
      <c r="NLN81" s="6"/>
      <c r="NLO81" s="6"/>
      <c r="NLP81" s="6"/>
      <c r="NLQ81" s="6"/>
      <c r="NLR81" s="6"/>
      <c r="NLS81" s="6"/>
      <c r="NLT81" s="7"/>
      <c r="NLU81" s="7"/>
      <c r="NLV81" s="6"/>
      <c r="NLW81" s="6"/>
      <c r="NLX81" s="6"/>
      <c r="NLY81" s="4"/>
      <c r="NLZ81" s="9"/>
      <c r="NMA81" s="6"/>
      <c r="NMB81" s="6"/>
      <c r="NMC81" s="6"/>
      <c r="NMD81" s="6"/>
      <c r="NME81" s="6"/>
      <c r="NMF81" s="6"/>
      <c r="NMG81" s="6"/>
      <c r="NMH81" s="6"/>
      <c r="NMI81" s="6"/>
      <c r="NMJ81" s="7"/>
      <c r="NMK81" s="7"/>
      <c r="NML81" s="6"/>
      <c r="NMM81" s="6"/>
      <c r="NMN81" s="6"/>
      <c r="NMO81" s="4"/>
      <c r="NMP81" s="9"/>
      <c r="NMQ81" s="6"/>
      <c r="NMR81" s="6"/>
      <c r="NMS81" s="6"/>
      <c r="NMT81" s="6"/>
      <c r="NMU81" s="6"/>
      <c r="NMV81" s="6"/>
      <c r="NMW81" s="6"/>
      <c r="NMX81" s="6"/>
      <c r="NMY81" s="6"/>
      <c r="NMZ81" s="7"/>
      <c r="NNA81" s="7"/>
      <c r="NNB81" s="6"/>
      <c r="NNC81" s="6"/>
      <c r="NND81" s="6"/>
      <c r="NNE81" s="4"/>
      <c r="NNF81" s="9"/>
      <c r="NNG81" s="6"/>
      <c r="NNH81" s="6"/>
      <c r="NNI81" s="6"/>
      <c r="NNJ81" s="6"/>
      <c r="NNK81" s="6"/>
      <c r="NNL81" s="6"/>
      <c r="NNM81" s="6"/>
      <c r="NNN81" s="6"/>
      <c r="NNO81" s="6"/>
      <c r="NNP81" s="7"/>
      <c r="NNQ81" s="7"/>
      <c r="NNR81" s="6"/>
      <c r="NNS81" s="6"/>
      <c r="NNT81" s="6"/>
      <c r="NNU81" s="4"/>
      <c r="NNV81" s="9"/>
      <c r="NNW81" s="6"/>
      <c r="NNX81" s="6"/>
      <c r="NNY81" s="6"/>
      <c r="NNZ81" s="6"/>
      <c r="NOA81" s="6"/>
      <c r="NOB81" s="6"/>
      <c r="NOC81" s="6"/>
      <c r="NOD81" s="6"/>
      <c r="NOE81" s="6"/>
      <c r="NOF81" s="7"/>
      <c r="NOG81" s="7"/>
      <c r="NOH81" s="6"/>
      <c r="NOI81" s="6"/>
      <c r="NOJ81" s="6"/>
      <c r="NOK81" s="4"/>
      <c r="NOL81" s="9"/>
      <c r="NOM81" s="6"/>
      <c r="NON81" s="6"/>
      <c r="NOO81" s="6"/>
      <c r="NOP81" s="6"/>
      <c r="NOQ81" s="6"/>
      <c r="NOR81" s="6"/>
      <c r="NOS81" s="6"/>
      <c r="NOT81" s="6"/>
      <c r="NOU81" s="6"/>
      <c r="NOV81" s="7"/>
      <c r="NOW81" s="7"/>
      <c r="NOX81" s="6"/>
      <c r="NOY81" s="6"/>
      <c r="NOZ81" s="6"/>
      <c r="NPA81" s="4"/>
      <c r="NPB81" s="9"/>
      <c r="NPC81" s="6"/>
      <c r="NPD81" s="6"/>
      <c r="NPE81" s="6"/>
      <c r="NPF81" s="6"/>
      <c r="NPG81" s="6"/>
      <c r="NPH81" s="6"/>
      <c r="NPI81" s="6"/>
      <c r="NPJ81" s="6"/>
      <c r="NPK81" s="6"/>
      <c r="NPL81" s="7"/>
      <c r="NPM81" s="7"/>
      <c r="NPN81" s="6"/>
      <c r="NPO81" s="6"/>
      <c r="NPP81" s="6"/>
      <c r="NPQ81" s="4"/>
      <c r="NPR81" s="9"/>
      <c r="NPS81" s="6"/>
      <c r="NPT81" s="6"/>
      <c r="NPU81" s="6"/>
      <c r="NPV81" s="6"/>
      <c r="NPW81" s="6"/>
      <c r="NPX81" s="6"/>
      <c r="NPY81" s="6"/>
      <c r="NPZ81" s="6"/>
      <c r="NQA81" s="6"/>
      <c r="NQB81" s="7"/>
      <c r="NQC81" s="7"/>
      <c r="NQD81" s="6"/>
      <c r="NQE81" s="6"/>
      <c r="NQF81" s="6"/>
      <c r="NQG81" s="4"/>
      <c r="NQH81" s="9"/>
      <c r="NQI81" s="6"/>
      <c r="NQJ81" s="6"/>
      <c r="NQK81" s="6"/>
      <c r="NQL81" s="6"/>
      <c r="NQM81" s="6"/>
      <c r="NQN81" s="6"/>
      <c r="NQO81" s="6"/>
      <c r="NQP81" s="6"/>
      <c r="NQQ81" s="6"/>
      <c r="NQR81" s="7"/>
      <c r="NQS81" s="7"/>
      <c r="NQT81" s="6"/>
      <c r="NQU81" s="6"/>
      <c r="NQV81" s="6"/>
      <c r="NQW81" s="4"/>
      <c r="NQX81" s="9"/>
      <c r="NQY81" s="6"/>
      <c r="NQZ81" s="6"/>
      <c r="NRA81" s="6"/>
      <c r="NRB81" s="6"/>
      <c r="NRC81" s="6"/>
      <c r="NRD81" s="6"/>
      <c r="NRE81" s="6"/>
      <c r="NRF81" s="6"/>
      <c r="NRG81" s="6"/>
      <c r="NRH81" s="7"/>
      <c r="NRI81" s="7"/>
      <c r="NRJ81" s="6"/>
      <c r="NRK81" s="6"/>
      <c r="NRL81" s="6"/>
      <c r="NRM81" s="4"/>
      <c r="NRN81" s="9"/>
      <c r="NRO81" s="6"/>
      <c r="NRP81" s="6"/>
      <c r="NRQ81" s="6"/>
      <c r="NRR81" s="6"/>
      <c r="NRS81" s="6"/>
      <c r="NRT81" s="6"/>
      <c r="NRU81" s="6"/>
      <c r="NRV81" s="6"/>
      <c r="NRW81" s="6"/>
      <c r="NRX81" s="7"/>
      <c r="NRY81" s="7"/>
      <c r="NRZ81" s="6"/>
      <c r="NSA81" s="6"/>
      <c r="NSB81" s="6"/>
      <c r="NSC81" s="4"/>
      <c r="NSD81" s="9"/>
      <c r="NSE81" s="6"/>
      <c r="NSF81" s="6"/>
      <c r="NSG81" s="6"/>
      <c r="NSH81" s="6"/>
      <c r="NSI81" s="6"/>
      <c r="NSJ81" s="6"/>
      <c r="NSK81" s="6"/>
      <c r="NSL81" s="6"/>
      <c r="NSM81" s="6"/>
      <c r="NSN81" s="7"/>
      <c r="NSO81" s="7"/>
      <c r="NSP81" s="6"/>
      <c r="NSQ81" s="6"/>
      <c r="NSR81" s="6"/>
      <c r="NSS81" s="4"/>
      <c r="NST81" s="9"/>
      <c r="NSU81" s="6"/>
      <c r="NSV81" s="6"/>
      <c r="NSW81" s="6"/>
      <c r="NSX81" s="6"/>
      <c r="NSY81" s="6"/>
      <c r="NSZ81" s="6"/>
      <c r="NTA81" s="6"/>
      <c r="NTB81" s="6"/>
      <c r="NTC81" s="6"/>
      <c r="NTD81" s="7"/>
      <c r="NTE81" s="7"/>
      <c r="NTF81" s="6"/>
      <c r="NTG81" s="6"/>
      <c r="NTH81" s="6"/>
      <c r="NTI81" s="4"/>
      <c r="NTJ81" s="9"/>
      <c r="NTK81" s="6"/>
      <c r="NTL81" s="6"/>
      <c r="NTM81" s="6"/>
      <c r="NTN81" s="6"/>
      <c r="NTO81" s="6"/>
      <c r="NTP81" s="6"/>
      <c r="NTQ81" s="6"/>
      <c r="NTR81" s="6"/>
      <c r="NTS81" s="6"/>
      <c r="NTT81" s="7"/>
      <c r="NTU81" s="7"/>
      <c r="NTV81" s="6"/>
      <c r="NTW81" s="6"/>
      <c r="NTX81" s="6"/>
      <c r="NTY81" s="4"/>
      <c r="NTZ81" s="9"/>
      <c r="NUA81" s="6"/>
      <c r="NUB81" s="6"/>
      <c r="NUC81" s="6"/>
      <c r="NUD81" s="6"/>
      <c r="NUE81" s="6"/>
      <c r="NUF81" s="6"/>
      <c r="NUG81" s="6"/>
      <c r="NUH81" s="6"/>
      <c r="NUI81" s="6"/>
      <c r="NUJ81" s="7"/>
      <c r="NUK81" s="7"/>
      <c r="NUL81" s="6"/>
      <c r="NUM81" s="6"/>
      <c r="NUN81" s="6"/>
      <c r="NUO81" s="4"/>
      <c r="NUP81" s="9"/>
      <c r="NUQ81" s="6"/>
      <c r="NUR81" s="6"/>
      <c r="NUS81" s="6"/>
      <c r="NUT81" s="6"/>
      <c r="NUU81" s="6"/>
      <c r="NUV81" s="6"/>
      <c r="NUW81" s="6"/>
      <c r="NUX81" s="6"/>
      <c r="NUY81" s="6"/>
      <c r="NUZ81" s="7"/>
      <c r="NVA81" s="7"/>
      <c r="NVB81" s="6"/>
      <c r="NVC81" s="6"/>
      <c r="NVD81" s="6"/>
      <c r="NVE81" s="4"/>
      <c r="NVF81" s="9"/>
      <c r="NVG81" s="6"/>
      <c r="NVH81" s="6"/>
      <c r="NVI81" s="6"/>
      <c r="NVJ81" s="6"/>
      <c r="NVK81" s="6"/>
      <c r="NVL81" s="6"/>
      <c r="NVM81" s="6"/>
      <c r="NVN81" s="6"/>
      <c r="NVO81" s="6"/>
      <c r="NVP81" s="7"/>
      <c r="NVQ81" s="7"/>
      <c r="NVR81" s="6"/>
      <c r="NVS81" s="6"/>
      <c r="NVT81" s="6"/>
      <c r="NVU81" s="4"/>
      <c r="NVV81" s="9"/>
      <c r="NVW81" s="6"/>
      <c r="NVX81" s="6"/>
      <c r="NVY81" s="6"/>
      <c r="NVZ81" s="6"/>
      <c r="NWA81" s="6"/>
      <c r="NWB81" s="6"/>
      <c r="NWC81" s="6"/>
      <c r="NWD81" s="6"/>
      <c r="NWE81" s="6"/>
      <c r="NWF81" s="7"/>
      <c r="NWG81" s="7"/>
      <c r="NWH81" s="6"/>
      <c r="NWI81" s="6"/>
      <c r="NWJ81" s="6"/>
      <c r="NWK81" s="4"/>
      <c r="NWL81" s="9"/>
      <c r="NWM81" s="6"/>
      <c r="NWN81" s="6"/>
      <c r="NWO81" s="6"/>
      <c r="NWP81" s="6"/>
      <c r="NWQ81" s="6"/>
      <c r="NWR81" s="6"/>
      <c r="NWS81" s="6"/>
      <c r="NWT81" s="6"/>
      <c r="NWU81" s="6"/>
      <c r="NWV81" s="7"/>
      <c r="NWW81" s="7"/>
      <c r="NWX81" s="6"/>
      <c r="NWY81" s="6"/>
      <c r="NWZ81" s="6"/>
      <c r="NXA81" s="4"/>
      <c r="NXB81" s="9"/>
      <c r="NXC81" s="6"/>
      <c r="NXD81" s="6"/>
      <c r="NXE81" s="6"/>
      <c r="NXF81" s="6"/>
      <c r="NXG81" s="6"/>
      <c r="NXH81" s="6"/>
      <c r="NXI81" s="6"/>
      <c r="NXJ81" s="6"/>
      <c r="NXK81" s="6"/>
      <c r="NXL81" s="7"/>
      <c r="NXM81" s="7"/>
      <c r="NXN81" s="6"/>
      <c r="NXO81" s="6"/>
      <c r="NXP81" s="6"/>
      <c r="NXQ81" s="4"/>
      <c r="NXR81" s="9"/>
      <c r="NXS81" s="6"/>
      <c r="NXT81" s="6"/>
      <c r="NXU81" s="6"/>
      <c r="NXV81" s="6"/>
      <c r="NXW81" s="6"/>
      <c r="NXX81" s="6"/>
      <c r="NXY81" s="6"/>
      <c r="NXZ81" s="6"/>
      <c r="NYA81" s="6"/>
      <c r="NYB81" s="7"/>
      <c r="NYC81" s="7"/>
      <c r="NYD81" s="6"/>
      <c r="NYE81" s="6"/>
      <c r="NYF81" s="6"/>
      <c r="NYG81" s="4"/>
      <c r="NYH81" s="9"/>
      <c r="NYI81" s="6"/>
      <c r="NYJ81" s="6"/>
      <c r="NYK81" s="6"/>
      <c r="NYL81" s="6"/>
      <c r="NYM81" s="6"/>
      <c r="NYN81" s="6"/>
      <c r="NYO81" s="6"/>
      <c r="NYP81" s="6"/>
      <c r="NYQ81" s="6"/>
      <c r="NYR81" s="7"/>
      <c r="NYS81" s="7"/>
      <c r="NYT81" s="6"/>
      <c r="NYU81" s="6"/>
      <c r="NYV81" s="6"/>
      <c r="NYW81" s="4"/>
      <c r="NYX81" s="9"/>
      <c r="NYY81" s="6"/>
      <c r="NYZ81" s="6"/>
      <c r="NZA81" s="6"/>
      <c r="NZB81" s="6"/>
      <c r="NZC81" s="6"/>
      <c r="NZD81" s="6"/>
      <c r="NZE81" s="6"/>
      <c r="NZF81" s="6"/>
      <c r="NZG81" s="6"/>
      <c r="NZH81" s="7"/>
      <c r="NZI81" s="7"/>
      <c r="NZJ81" s="6"/>
      <c r="NZK81" s="6"/>
      <c r="NZL81" s="6"/>
      <c r="NZM81" s="4"/>
      <c r="NZN81" s="9"/>
      <c r="NZO81" s="6"/>
      <c r="NZP81" s="6"/>
      <c r="NZQ81" s="6"/>
      <c r="NZR81" s="6"/>
      <c r="NZS81" s="6"/>
      <c r="NZT81" s="6"/>
      <c r="NZU81" s="6"/>
      <c r="NZV81" s="6"/>
      <c r="NZW81" s="6"/>
      <c r="NZX81" s="7"/>
      <c r="NZY81" s="7"/>
      <c r="NZZ81" s="6"/>
      <c r="OAA81" s="6"/>
      <c r="OAB81" s="6"/>
      <c r="OAC81" s="4"/>
      <c r="OAD81" s="9"/>
      <c r="OAE81" s="6"/>
      <c r="OAF81" s="6"/>
      <c r="OAG81" s="6"/>
      <c r="OAH81" s="6"/>
      <c r="OAI81" s="6"/>
      <c r="OAJ81" s="6"/>
      <c r="OAK81" s="6"/>
      <c r="OAL81" s="6"/>
      <c r="OAM81" s="6"/>
      <c r="OAN81" s="7"/>
      <c r="OAO81" s="7"/>
      <c r="OAP81" s="6"/>
      <c r="OAQ81" s="6"/>
      <c r="OAR81" s="6"/>
      <c r="OAS81" s="4"/>
      <c r="OAT81" s="9"/>
      <c r="OAU81" s="6"/>
      <c r="OAV81" s="6"/>
      <c r="OAW81" s="6"/>
      <c r="OAX81" s="6"/>
      <c r="OAY81" s="6"/>
      <c r="OAZ81" s="6"/>
      <c r="OBA81" s="6"/>
      <c r="OBB81" s="6"/>
      <c r="OBC81" s="6"/>
      <c r="OBD81" s="7"/>
      <c r="OBE81" s="7"/>
      <c r="OBF81" s="6"/>
      <c r="OBG81" s="6"/>
      <c r="OBH81" s="6"/>
      <c r="OBI81" s="4"/>
      <c r="OBJ81" s="9"/>
      <c r="OBK81" s="6"/>
      <c r="OBL81" s="6"/>
      <c r="OBM81" s="6"/>
      <c r="OBN81" s="6"/>
      <c r="OBO81" s="6"/>
      <c r="OBP81" s="6"/>
      <c r="OBQ81" s="6"/>
      <c r="OBR81" s="6"/>
      <c r="OBS81" s="6"/>
      <c r="OBT81" s="7"/>
      <c r="OBU81" s="7"/>
      <c r="OBV81" s="6"/>
      <c r="OBW81" s="6"/>
      <c r="OBX81" s="6"/>
      <c r="OBY81" s="4"/>
      <c r="OBZ81" s="9"/>
      <c r="OCA81" s="6"/>
      <c r="OCB81" s="6"/>
      <c r="OCC81" s="6"/>
      <c r="OCD81" s="6"/>
      <c r="OCE81" s="6"/>
      <c r="OCF81" s="6"/>
      <c r="OCG81" s="6"/>
      <c r="OCH81" s="6"/>
      <c r="OCI81" s="6"/>
      <c r="OCJ81" s="7"/>
      <c r="OCK81" s="7"/>
      <c r="OCL81" s="6"/>
      <c r="OCM81" s="6"/>
      <c r="OCN81" s="6"/>
      <c r="OCO81" s="4"/>
      <c r="OCP81" s="9"/>
      <c r="OCQ81" s="6"/>
      <c r="OCR81" s="6"/>
      <c r="OCS81" s="6"/>
      <c r="OCT81" s="6"/>
      <c r="OCU81" s="6"/>
      <c r="OCV81" s="6"/>
      <c r="OCW81" s="6"/>
      <c r="OCX81" s="6"/>
      <c r="OCY81" s="6"/>
      <c r="OCZ81" s="7"/>
      <c r="ODA81" s="7"/>
      <c r="ODB81" s="6"/>
      <c r="ODC81" s="6"/>
      <c r="ODD81" s="6"/>
      <c r="ODE81" s="4"/>
      <c r="ODF81" s="9"/>
      <c r="ODG81" s="6"/>
      <c r="ODH81" s="6"/>
      <c r="ODI81" s="6"/>
      <c r="ODJ81" s="6"/>
      <c r="ODK81" s="6"/>
      <c r="ODL81" s="6"/>
      <c r="ODM81" s="6"/>
      <c r="ODN81" s="6"/>
      <c r="ODO81" s="6"/>
      <c r="ODP81" s="7"/>
      <c r="ODQ81" s="7"/>
      <c r="ODR81" s="6"/>
      <c r="ODS81" s="6"/>
      <c r="ODT81" s="6"/>
      <c r="ODU81" s="4"/>
      <c r="ODV81" s="9"/>
      <c r="ODW81" s="6"/>
      <c r="ODX81" s="6"/>
      <c r="ODY81" s="6"/>
      <c r="ODZ81" s="6"/>
      <c r="OEA81" s="6"/>
      <c r="OEB81" s="6"/>
      <c r="OEC81" s="6"/>
      <c r="OED81" s="6"/>
      <c r="OEE81" s="6"/>
      <c r="OEF81" s="7"/>
      <c r="OEG81" s="7"/>
      <c r="OEH81" s="6"/>
      <c r="OEI81" s="6"/>
      <c r="OEJ81" s="6"/>
      <c r="OEK81" s="4"/>
      <c r="OEL81" s="9"/>
      <c r="OEM81" s="6"/>
      <c r="OEN81" s="6"/>
      <c r="OEO81" s="6"/>
      <c r="OEP81" s="6"/>
      <c r="OEQ81" s="6"/>
      <c r="OER81" s="6"/>
      <c r="OES81" s="6"/>
      <c r="OET81" s="6"/>
      <c r="OEU81" s="6"/>
      <c r="OEV81" s="7"/>
      <c r="OEW81" s="7"/>
      <c r="OEX81" s="6"/>
      <c r="OEY81" s="6"/>
      <c r="OEZ81" s="6"/>
      <c r="OFA81" s="4"/>
      <c r="OFB81" s="9"/>
      <c r="OFC81" s="6"/>
      <c r="OFD81" s="6"/>
      <c r="OFE81" s="6"/>
      <c r="OFF81" s="6"/>
      <c r="OFG81" s="6"/>
      <c r="OFH81" s="6"/>
      <c r="OFI81" s="6"/>
      <c r="OFJ81" s="6"/>
      <c r="OFK81" s="6"/>
      <c r="OFL81" s="7"/>
      <c r="OFM81" s="7"/>
      <c r="OFN81" s="6"/>
      <c r="OFO81" s="6"/>
      <c r="OFP81" s="6"/>
      <c r="OFQ81" s="4"/>
      <c r="OFR81" s="9"/>
      <c r="OFS81" s="6"/>
      <c r="OFT81" s="6"/>
      <c r="OFU81" s="6"/>
      <c r="OFV81" s="6"/>
      <c r="OFW81" s="6"/>
      <c r="OFX81" s="6"/>
      <c r="OFY81" s="6"/>
      <c r="OFZ81" s="6"/>
      <c r="OGA81" s="6"/>
      <c r="OGB81" s="7"/>
      <c r="OGC81" s="7"/>
      <c r="OGD81" s="6"/>
      <c r="OGE81" s="6"/>
      <c r="OGF81" s="6"/>
      <c r="OGG81" s="4"/>
      <c r="OGH81" s="9"/>
      <c r="OGI81" s="6"/>
      <c r="OGJ81" s="6"/>
      <c r="OGK81" s="6"/>
      <c r="OGL81" s="6"/>
      <c r="OGM81" s="6"/>
      <c r="OGN81" s="6"/>
      <c r="OGO81" s="6"/>
      <c r="OGP81" s="6"/>
      <c r="OGQ81" s="6"/>
      <c r="OGR81" s="7"/>
      <c r="OGS81" s="7"/>
      <c r="OGT81" s="6"/>
      <c r="OGU81" s="6"/>
      <c r="OGV81" s="6"/>
      <c r="OGW81" s="4"/>
      <c r="OGX81" s="9"/>
      <c r="OGY81" s="6"/>
      <c r="OGZ81" s="6"/>
      <c r="OHA81" s="6"/>
      <c r="OHB81" s="6"/>
      <c r="OHC81" s="6"/>
      <c r="OHD81" s="6"/>
      <c r="OHE81" s="6"/>
      <c r="OHF81" s="6"/>
      <c r="OHG81" s="6"/>
      <c r="OHH81" s="7"/>
      <c r="OHI81" s="7"/>
      <c r="OHJ81" s="6"/>
      <c r="OHK81" s="6"/>
      <c r="OHL81" s="6"/>
      <c r="OHM81" s="4"/>
      <c r="OHN81" s="9"/>
      <c r="OHO81" s="6"/>
      <c r="OHP81" s="6"/>
      <c r="OHQ81" s="6"/>
      <c r="OHR81" s="6"/>
      <c r="OHS81" s="6"/>
      <c r="OHT81" s="6"/>
      <c r="OHU81" s="6"/>
      <c r="OHV81" s="6"/>
      <c r="OHW81" s="6"/>
      <c r="OHX81" s="7"/>
      <c r="OHY81" s="7"/>
      <c r="OHZ81" s="6"/>
      <c r="OIA81" s="6"/>
      <c r="OIB81" s="6"/>
      <c r="OIC81" s="4"/>
      <c r="OID81" s="9"/>
      <c r="OIE81" s="6"/>
      <c r="OIF81" s="6"/>
      <c r="OIG81" s="6"/>
      <c r="OIH81" s="6"/>
      <c r="OII81" s="6"/>
      <c r="OIJ81" s="6"/>
      <c r="OIK81" s="6"/>
      <c r="OIL81" s="6"/>
      <c r="OIM81" s="6"/>
      <c r="OIN81" s="7"/>
      <c r="OIO81" s="7"/>
      <c r="OIP81" s="6"/>
      <c r="OIQ81" s="6"/>
      <c r="OIR81" s="6"/>
      <c r="OIS81" s="4"/>
      <c r="OIT81" s="9"/>
      <c r="OIU81" s="6"/>
      <c r="OIV81" s="6"/>
      <c r="OIW81" s="6"/>
      <c r="OIX81" s="6"/>
      <c r="OIY81" s="6"/>
      <c r="OIZ81" s="6"/>
      <c r="OJA81" s="6"/>
      <c r="OJB81" s="6"/>
      <c r="OJC81" s="6"/>
      <c r="OJD81" s="7"/>
      <c r="OJE81" s="7"/>
      <c r="OJF81" s="6"/>
      <c r="OJG81" s="6"/>
      <c r="OJH81" s="6"/>
      <c r="OJI81" s="4"/>
      <c r="OJJ81" s="9"/>
      <c r="OJK81" s="6"/>
      <c r="OJL81" s="6"/>
      <c r="OJM81" s="6"/>
      <c r="OJN81" s="6"/>
      <c r="OJO81" s="6"/>
      <c r="OJP81" s="6"/>
      <c r="OJQ81" s="6"/>
      <c r="OJR81" s="6"/>
      <c r="OJS81" s="6"/>
      <c r="OJT81" s="7"/>
      <c r="OJU81" s="7"/>
      <c r="OJV81" s="6"/>
      <c r="OJW81" s="6"/>
      <c r="OJX81" s="6"/>
      <c r="OJY81" s="4"/>
      <c r="OJZ81" s="9"/>
      <c r="OKA81" s="6"/>
      <c r="OKB81" s="6"/>
      <c r="OKC81" s="6"/>
      <c r="OKD81" s="6"/>
      <c r="OKE81" s="6"/>
      <c r="OKF81" s="6"/>
      <c r="OKG81" s="6"/>
      <c r="OKH81" s="6"/>
      <c r="OKI81" s="6"/>
      <c r="OKJ81" s="7"/>
      <c r="OKK81" s="7"/>
      <c r="OKL81" s="6"/>
      <c r="OKM81" s="6"/>
      <c r="OKN81" s="6"/>
      <c r="OKO81" s="4"/>
      <c r="OKP81" s="9"/>
      <c r="OKQ81" s="6"/>
      <c r="OKR81" s="6"/>
      <c r="OKS81" s="6"/>
      <c r="OKT81" s="6"/>
      <c r="OKU81" s="6"/>
      <c r="OKV81" s="6"/>
      <c r="OKW81" s="6"/>
      <c r="OKX81" s="6"/>
      <c r="OKY81" s="6"/>
      <c r="OKZ81" s="7"/>
      <c r="OLA81" s="7"/>
      <c r="OLB81" s="6"/>
      <c r="OLC81" s="6"/>
      <c r="OLD81" s="6"/>
      <c r="OLE81" s="4"/>
      <c r="OLF81" s="9"/>
      <c r="OLG81" s="6"/>
      <c r="OLH81" s="6"/>
      <c r="OLI81" s="6"/>
      <c r="OLJ81" s="6"/>
      <c r="OLK81" s="6"/>
      <c r="OLL81" s="6"/>
      <c r="OLM81" s="6"/>
      <c r="OLN81" s="6"/>
      <c r="OLO81" s="6"/>
      <c r="OLP81" s="7"/>
      <c r="OLQ81" s="7"/>
      <c r="OLR81" s="6"/>
      <c r="OLS81" s="6"/>
      <c r="OLT81" s="6"/>
      <c r="OLU81" s="4"/>
      <c r="OLV81" s="9"/>
      <c r="OLW81" s="6"/>
      <c r="OLX81" s="6"/>
      <c r="OLY81" s="6"/>
      <c r="OLZ81" s="6"/>
      <c r="OMA81" s="6"/>
      <c r="OMB81" s="6"/>
      <c r="OMC81" s="6"/>
      <c r="OMD81" s="6"/>
      <c r="OME81" s="6"/>
      <c r="OMF81" s="7"/>
      <c r="OMG81" s="7"/>
      <c r="OMH81" s="6"/>
      <c r="OMI81" s="6"/>
      <c r="OMJ81" s="6"/>
      <c r="OMK81" s="4"/>
      <c r="OML81" s="9"/>
      <c r="OMM81" s="6"/>
      <c r="OMN81" s="6"/>
      <c r="OMO81" s="6"/>
      <c r="OMP81" s="6"/>
      <c r="OMQ81" s="6"/>
      <c r="OMR81" s="6"/>
      <c r="OMS81" s="6"/>
      <c r="OMT81" s="6"/>
      <c r="OMU81" s="6"/>
      <c r="OMV81" s="7"/>
      <c r="OMW81" s="7"/>
      <c r="OMX81" s="6"/>
      <c r="OMY81" s="6"/>
      <c r="OMZ81" s="6"/>
      <c r="ONA81" s="4"/>
      <c r="ONB81" s="9"/>
      <c r="ONC81" s="6"/>
      <c r="OND81" s="6"/>
      <c r="ONE81" s="6"/>
      <c r="ONF81" s="6"/>
      <c r="ONG81" s="6"/>
      <c r="ONH81" s="6"/>
      <c r="ONI81" s="6"/>
      <c r="ONJ81" s="6"/>
      <c r="ONK81" s="6"/>
      <c r="ONL81" s="7"/>
      <c r="ONM81" s="7"/>
      <c r="ONN81" s="6"/>
      <c r="ONO81" s="6"/>
      <c r="ONP81" s="6"/>
      <c r="ONQ81" s="4"/>
      <c r="ONR81" s="9"/>
      <c r="ONS81" s="6"/>
      <c r="ONT81" s="6"/>
      <c r="ONU81" s="6"/>
      <c r="ONV81" s="6"/>
      <c r="ONW81" s="6"/>
      <c r="ONX81" s="6"/>
      <c r="ONY81" s="6"/>
      <c r="ONZ81" s="6"/>
      <c r="OOA81" s="6"/>
      <c r="OOB81" s="7"/>
      <c r="OOC81" s="7"/>
      <c r="OOD81" s="6"/>
      <c r="OOE81" s="6"/>
      <c r="OOF81" s="6"/>
      <c r="OOG81" s="4"/>
      <c r="OOH81" s="9"/>
      <c r="OOI81" s="6"/>
      <c r="OOJ81" s="6"/>
      <c r="OOK81" s="6"/>
      <c r="OOL81" s="6"/>
      <c r="OOM81" s="6"/>
      <c r="OON81" s="6"/>
      <c r="OOO81" s="6"/>
      <c r="OOP81" s="6"/>
      <c r="OOQ81" s="6"/>
      <c r="OOR81" s="7"/>
      <c r="OOS81" s="7"/>
      <c r="OOT81" s="6"/>
      <c r="OOU81" s="6"/>
      <c r="OOV81" s="6"/>
      <c r="OOW81" s="4"/>
      <c r="OOX81" s="9"/>
      <c r="OOY81" s="6"/>
      <c r="OOZ81" s="6"/>
      <c r="OPA81" s="6"/>
      <c r="OPB81" s="6"/>
      <c r="OPC81" s="6"/>
      <c r="OPD81" s="6"/>
      <c r="OPE81" s="6"/>
      <c r="OPF81" s="6"/>
      <c r="OPG81" s="6"/>
      <c r="OPH81" s="7"/>
      <c r="OPI81" s="7"/>
      <c r="OPJ81" s="6"/>
      <c r="OPK81" s="6"/>
      <c r="OPL81" s="6"/>
      <c r="OPM81" s="4"/>
      <c r="OPN81" s="9"/>
      <c r="OPO81" s="6"/>
      <c r="OPP81" s="6"/>
      <c r="OPQ81" s="6"/>
      <c r="OPR81" s="6"/>
      <c r="OPS81" s="6"/>
      <c r="OPT81" s="6"/>
      <c r="OPU81" s="6"/>
      <c r="OPV81" s="6"/>
      <c r="OPW81" s="6"/>
      <c r="OPX81" s="7"/>
      <c r="OPY81" s="7"/>
      <c r="OPZ81" s="6"/>
      <c r="OQA81" s="6"/>
      <c r="OQB81" s="6"/>
      <c r="OQC81" s="4"/>
      <c r="OQD81" s="9"/>
      <c r="OQE81" s="6"/>
      <c r="OQF81" s="6"/>
      <c r="OQG81" s="6"/>
      <c r="OQH81" s="6"/>
      <c r="OQI81" s="6"/>
      <c r="OQJ81" s="6"/>
      <c r="OQK81" s="6"/>
      <c r="OQL81" s="6"/>
      <c r="OQM81" s="6"/>
      <c r="OQN81" s="7"/>
      <c r="OQO81" s="7"/>
      <c r="OQP81" s="6"/>
      <c r="OQQ81" s="6"/>
      <c r="OQR81" s="6"/>
      <c r="OQS81" s="4"/>
      <c r="OQT81" s="9"/>
      <c r="OQU81" s="6"/>
      <c r="OQV81" s="6"/>
      <c r="OQW81" s="6"/>
      <c r="OQX81" s="6"/>
      <c r="OQY81" s="6"/>
      <c r="OQZ81" s="6"/>
      <c r="ORA81" s="6"/>
      <c r="ORB81" s="6"/>
      <c r="ORC81" s="6"/>
      <c r="ORD81" s="7"/>
      <c r="ORE81" s="7"/>
      <c r="ORF81" s="6"/>
      <c r="ORG81" s="6"/>
      <c r="ORH81" s="6"/>
      <c r="ORI81" s="4"/>
      <c r="ORJ81" s="9"/>
      <c r="ORK81" s="6"/>
      <c r="ORL81" s="6"/>
      <c r="ORM81" s="6"/>
      <c r="ORN81" s="6"/>
      <c r="ORO81" s="6"/>
      <c r="ORP81" s="6"/>
      <c r="ORQ81" s="6"/>
      <c r="ORR81" s="6"/>
      <c r="ORS81" s="6"/>
      <c r="ORT81" s="7"/>
      <c r="ORU81" s="7"/>
      <c r="ORV81" s="6"/>
      <c r="ORW81" s="6"/>
      <c r="ORX81" s="6"/>
      <c r="ORY81" s="4"/>
      <c r="ORZ81" s="9"/>
      <c r="OSA81" s="6"/>
      <c r="OSB81" s="6"/>
      <c r="OSC81" s="6"/>
      <c r="OSD81" s="6"/>
      <c r="OSE81" s="6"/>
      <c r="OSF81" s="6"/>
      <c r="OSG81" s="6"/>
      <c r="OSH81" s="6"/>
      <c r="OSI81" s="6"/>
      <c r="OSJ81" s="7"/>
      <c r="OSK81" s="7"/>
      <c r="OSL81" s="6"/>
      <c r="OSM81" s="6"/>
      <c r="OSN81" s="6"/>
      <c r="OSO81" s="4"/>
      <c r="OSP81" s="9"/>
      <c r="OSQ81" s="6"/>
      <c r="OSR81" s="6"/>
      <c r="OSS81" s="6"/>
      <c r="OST81" s="6"/>
      <c r="OSU81" s="6"/>
      <c r="OSV81" s="6"/>
      <c r="OSW81" s="6"/>
      <c r="OSX81" s="6"/>
      <c r="OSY81" s="6"/>
      <c r="OSZ81" s="7"/>
      <c r="OTA81" s="7"/>
      <c r="OTB81" s="6"/>
      <c r="OTC81" s="6"/>
      <c r="OTD81" s="6"/>
      <c r="OTE81" s="4"/>
      <c r="OTF81" s="9"/>
      <c r="OTG81" s="6"/>
      <c r="OTH81" s="6"/>
      <c r="OTI81" s="6"/>
      <c r="OTJ81" s="6"/>
      <c r="OTK81" s="6"/>
      <c r="OTL81" s="6"/>
      <c r="OTM81" s="6"/>
      <c r="OTN81" s="6"/>
      <c r="OTO81" s="6"/>
      <c r="OTP81" s="7"/>
      <c r="OTQ81" s="7"/>
      <c r="OTR81" s="6"/>
      <c r="OTS81" s="6"/>
      <c r="OTT81" s="6"/>
      <c r="OTU81" s="4"/>
      <c r="OTV81" s="9"/>
      <c r="OTW81" s="6"/>
      <c r="OTX81" s="6"/>
      <c r="OTY81" s="6"/>
      <c r="OTZ81" s="6"/>
      <c r="OUA81" s="6"/>
      <c r="OUB81" s="6"/>
      <c r="OUC81" s="6"/>
      <c r="OUD81" s="6"/>
      <c r="OUE81" s="6"/>
      <c r="OUF81" s="7"/>
      <c r="OUG81" s="7"/>
      <c r="OUH81" s="6"/>
      <c r="OUI81" s="6"/>
      <c r="OUJ81" s="6"/>
      <c r="OUK81" s="4"/>
      <c r="OUL81" s="9"/>
      <c r="OUM81" s="6"/>
      <c r="OUN81" s="6"/>
      <c r="OUO81" s="6"/>
      <c r="OUP81" s="6"/>
      <c r="OUQ81" s="6"/>
      <c r="OUR81" s="6"/>
      <c r="OUS81" s="6"/>
      <c r="OUT81" s="6"/>
      <c r="OUU81" s="6"/>
      <c r="OUV81" s="7"/>
      <c r="OUW81" s="7"/>
      <c r="OUX81" s="6"/>
      <c r="OUY81" s="6"/>
      <c r="OUZ81" s="6"/>
      <c r="OVA81" s="4"/>
      <c r="OVB81" s="9"/>
      <c r="OVC81" s="6"/>
      <c r="OVD81" s="6"/>
      <c r="OVE81" s="6"/>
      <c r="OVF81" s="6"/>
      <c r="OVG81" s="6"/>
      <c r="OVH81" s="6"/>
      <c r="OVI81" s="6"/>
      <c r="OVJ81" s="6"/>
      <c r="OVK81" s="6"/>
      <c r="OVL81" s="7"/>
      <c r="OVM81" s="7"/>
      <c r="OVN81" s="6"/>
      <c r="OVO81" s="6"/>
      <c r="OVP81" s="6"/>
      <c r="OVQ81" s="4"/>
      <c r="OVR81" s="9"/>
      <c r="OVS81" s="6"/>
      <c r="OVT81" s="6"/>
      <c r="OVU81" s="6"/>
      <c r="OVV81" s="6"/>
      <c r="OVW81" s="6"/>
      <c r="OVX81" s="6"/>
      <c r="OVY81" s="6"/>
      <c r="OVZ81" s="6"/>
      <c r="OWA81" s="6"/>
      <c r="OWB81" s="7"/>
      <c r="OWC81" s="7"/>
      <c r="OWD81" s="6"/>
      <c r="OWE81" s="6"/>
      <c r="OWF81" s="6"/>
      <c r="OWG81" s="4"/>
      <c r="OWH81" s="9"/>
      <c r="OWI81" s="6"/>
      <c r="OWJ81" s="6"/>
      <c r="OWK81" s="6"/>
      <c r="OWL81" s="6"/>
      <c r="OWM81" s="6"/>
      <c r="OWN81" s="6"/>
      <c r="OWO81" s="6"/>
      <c r="OWP81" s="6"/>
      <c r="OWQ81" s="6"/>
      <c r="OWR81" s="7"/>
      <c r="OWS81" s="7"/>
      <c r="OWT81" s="6"/>
      <c r="OWU81" s="6"/>
      <c r="OWV81" s="6"/>
      <c r="OWW81" s="4"/>
      <c r="OWX81" s="9"/>
      <c r="OWY81" s="6"/>
      <c r="OWZ81" s="6"/>
      <c r="OXA81" s="6"/>
      <c r="OXB81" s="6"/>
      <c r="OXC81" s="6"/>
      <c r="OXD81" s="6"/>
      <c r="OXE81" s="6"/>
      <c r="OXF81" s="6"/>
      <c r="OXG81" s="6"/>
      <c r="OXH81" s="7"/>
      <c r="OXI81" s="7"/>
      <c r="OXJ81" s="6"/>
      <c r="OXK81" s="6"/>
      <c r="OXL81" s="6"/>
      <c r="OXM81" s="4"/>
      <c r="OXN81" s="9"/>
      <c r="OXO81" s="6"/>
      <c r="OXP81" s="6"/>
      <c r="OXQ81" s="6"/>
      <c r="OXR81" s="6"/>
      <c r="OXS81" s="6"/>
      <c r="OXT81" s="6"/>
      <c r="OXU81" s="6"/>
      <c r="OXV81" s="6"/>
      <c r="OXW81" s="6"/>
      <c r="OXX81" s="7"/>
      <c r="OXY81" s="7"/>
      <c r="OXZ81" s="6"/>
      <c r="OYA81" s="6"/>
      <c r="OYB81" s="6"/>
      <c r="OYC81" s="4"/>
      <c r="OYD81" s="9"/>
      <c r="OYE81" s="6"/>
      <c r="OYF81" s="6"/>
      <c r="OYG81" s="6"/>
      <c r="OYH81" s="6"/>
      <c r="OYI81" s="6"/>
      <c r="OYJ81" s="6"/>
      <c r="OYK81" s="6"/>
      <c r="OYL81" s="6"/>
      <c r="OYM81" s="6"/>
      <c r="OYN81" s="7"/>
      <c r="OYO81" s="7"/>
      <c r="OYP81" s="6"/>
      <c r="OYQ81" s="6"/>
      <c r="OYR81" s="6"/>
      <c r="OYS81" s="4"/>
      <c r="OYT81" s="9"/>
      <c r="OYU81" s="6"/>
      <c r="OYV81" s="6"/>
      <c r="OYW81" s="6"/>
      <c r="OYX81" s="6"/>
      <c r="OYY81" s="6"/>
      <c r="OYZ81" s="6"/>
      <c r="OZA81" s="6"/>
      <c r="OZB81" s="6"/>
      <c r="OZC81" s="6"/>
      <c r="OZD81" s="7"/>
      <c r="OZE81" s="7"/>
      <c r="OZF81" s="6"/>
      <c r="OZG81" s="6"/>
      <c r="OZH81" s="6"/>
      <c r="OZI81" s="4"/>
      <c r="OZJ81" s="9"/>
      <c r="OZK81" s="6"/>
      <c r="OZL81" s="6"/>
      <c r="OZM81" s="6"/>
      <c r="OZN81" s="6"/>
      <c r="OZO81" s="6"/>
      <c r="OZP81" s="6"/>
      <c r="OZQ81" s="6"/>
      <c r="OZR81" s="6"/>
      <c r="OZS81" s="6"/>
      <c r="OZT81" s="7"/>
      <c r="OZU81" s="7"/>
      <c r="OZV81" s="6"/>
      <c r="OZW81" s="6"/>
      <c r="OZX81" s="6"/>
      <c r="OZY81" s="4"/>
      <c r="OZZ81" s="9"/>
      <c r="PAA81" s="6"/>
      <c r="PAB81" s="6"/>
      <c r="PAC81" s="6"/>
      <c r="PAD81" s="6"/>
      <c r="PAE81" s="6"/>
      <c r="PAF81" s="6"/>
      <c r="PAG81" s="6"/>
      <c r="PAH81" s="6"/>
      <c r="PAI81" s="6"/>
      <c r="PAJ81" s="7"/>
      <c r="PAK81" s="7"/>
      <c r="PAL81" s="6"/>
      <c r="PAM81" s="6"/>
      <c r="PAN81" s="6"/>
      <c r="PAO81" s="4"/>
      <c r="PAP81" s="9"/>
      <c r="PAQ81" s="6"/>
      <c r="PAR81" s="6"/>
      <c r="PAS81" s="6"/>
      <c r="PAT81" s="6"/>
      <c r="PAU81" s="6"/>
      <c r="PAV81" s="6"/>
      <c r="PAW81" s="6"/>
      <c r="PAX81" s="6"/>
      <c r="PAY81" s="6"/>
      <c r="PAZ81" s="7"/>
      <c r="PBA81" s="7"/>
      <c r="PBB81" s="6"/>
      <c r="PBC81" s="6"/>
      <c r="PBD81" s="6"/>
      <c r="PBE81" s="4"/>
      <c r="PBF81" s="9"/>
      <c r="PBG81" s="6"/>
      <c r="PBH81" s="6"/>
      <c r="PBI81" s="6"/>
      <c r="PBJ81" s="6"/>
      <c r="PBK81" s="6"/>
      <c r="PBL81" s="6"/>
      <c r="PBM81" s="6"/>
      <c r="PBN81" s="6"/>
      <c r="PBO81" s="6"/>
      <c r="PBP81" s="7"/>
      <c r="PBQ81" s="7"/>
      <c r="PBR81" s="6"/>
      <c r="PBS81" s="6"/>
      <c r="PBT81" s="6"/>
      <c r="PBU81" s="4"/>
      <c r="PBV81" s="9"/>
      <c r="PBW81" s="6"/>
      <c r="PBX81" s="6"/>
      <c r="PBY81" s="6"/>
      <c r="PBZ81" s="6"/>
      <c r="PCA81" s="6"/>
      <c r="PCB81" s="6"/>
      <c r="PCC81" s="6"/>
      <c r="PCD81" s="6"/>
      <c r="PCE81" s="6"/>
      <c r="PCF81" s="7"/>
      <c r="PCG81" s="7"/>
      <c r="PCH81" s="6"/>
      <c r="PCI81" s="6"/>
      <c r="PCJ81" s="6"/>
      <c r="PCK81" s="4"/>
      <c r="PCL81" s="9"/>
      <c r="PCM81" s="6"/>
      <c r="PCN81" s="6"/>
      <c r="PCO81" s="6"/>
      <c r="PCP81" s="6"/>
      <c r="PCQ81" s="6"/>
      <c r="PCR81" s="6"/>
      <c r="PCS81" s="6"/>
      <c r="PCT81" s="6"/>
      <c r="PCU81" s="6"/>
      <c r="PCV81" s="7"/>
      <c r="PCW81" s="7"/>
      <c r="PCX81" s="6"/>
      <c r="PCY81" s="6"/>
      <c r="PCZ81" s="6"/>
      <c r="PDA81" s="4"/>
      <c r="PDB81" s="9"/>
      <c r="PDC81" s="6"/>
      <c r="PDD81" s="6"/>
      <c r="PDE81" s="6"/>
      <c r="PDF81" s="6"/>
      <c r="PDG81" s="6"/>
      <c r="PDH81" s="6"/>
      <c r="PDI81" s="6"/>
      <c r="PDJ81" s="6"/>
      <c r="PDK81" s="6"/>
      <c r="PDL81" s="7"/>
      <c r="PDM81" s="7"/>
      <c r="PDN81" s="6"/>
      <c r="PDO81" s="6"/>
      <c r="PDP81" s="6"/>
      <c r="PDQ81" s="4"/>
      <c r="PDR81" s="9"/>
      <c r="PDS81" s="6"/>
      <c r="PDT81" s="6"/>
      <c r="PDU81" s="6"/>
      <c r="PDV81" s="6"/>
      <c r="PDW81" s="6"/>
      <c r="PDX81" s="6"/>
      <c r="PDY81" s="6"/>
      <c r="PDZ81" s="6"/>
      <c r="PEA81" s="6"/>
      <c r="PEB81" s="7"/>
      <c r="PEC81" s="7"/>
      <c r="PED81" s="6"/>
      <c r="PEE81" s="6"/>
      <c r="PEF81" s="6"/>
      <c r="PEG81" s="4"/>
      <c r="PEH81" s="9"/>
      <c r="PEI81" s="6"/>
      <c r="PEJ81" s="6"/>
      <c r="PEK81" s="6"/>
      <c r="PEL81" s="6"/>
      <c r="PEM81" s="6"/>
      <c r="PEN81" s="6"/>
      <c r="PEO81" s="6"/>
      <c r="PEP81" s="6"/>
      <c r="PEQ81" s="6"/>
      <c r="PER81" s="7"/>
      <c r="PES81" s="7"/>
      <c r="PET81" s="6"/>
      <c r="PEU81" s="6"/>
      <c r="PEV81" s="6"/>
      <c r="PEW81" s="4"/>
      <c r="PEX81" s="9"/>
      <c r="PEY81" s="6"/>
      <c r="PEZ81" s="6"/>
      <c r="PFA81" s="6"/>
      <c r="PFB81" s="6"/>
      <c r="PFC81" s="6"/>
      <c r="PFD81" s="6"/>
      <c r="PFE81" s="6"/>
      <c r="PFF81" s="6"/>
      <c r="PFG81" s="6"/>
      <c r="PFH81" s="7"/>
      <c r="PFI81" s="7"/>
      <c r="PFJ81" s="6"/>
      <c r="PFK81" s="6"/>
      <c r="PFL81" s="6"/>
      <c r="PFM81" s="4"/>
      <c r="PFN81" s="9"/>
      <c r="PFO81" s="6"/>
      <c r="PFP81" s="6"/>
      <c r="PFQ81" s="6"/>
      <c r="PFR81" s="6"/>
      <c r="PFS81" s="6"/>
      <c r="PFT81" s="6"/>
      <c r="PFU81" s="6"/>
      <c r="PFV81" s="6"/>
      <c r="PFW81" s="6"/>
      <c r="PFX81" s="7"/>
      <c r="PFY81" s="7"/>
      <c r="PFZ81" s="6"/>
      <c r="PGA81" s="6"/>
      <c r="PGB81" s="6"/>
      <c r="PGC81" s="4"/>
      <c r="PGD81" s="9"/>
      <c r="PGE81" s="6"/>
      <c r="PGF81" s="6"/>
      <c r="PGG81" s="6"/>
      <c r="PGH81" s="6"/>
      <c r="PGI81" s="6"/>
      <c r="PGJ81" s="6"/>
      <c r="PGK81" s="6"/>
      <c r="PGL81" s="6"/>
      <c r="PGM81" s="6"/>
      <c r="PGN81" s="7"/>
      <c r="PGO81" s="7"/>
      <c r="PGP81" s="6"/>
      <c r="PGQ81" s="6"/>
      <c r="PGR81" s="6"/>
      <c r="PGS81" s="4"/>
      <c r="PGT81" s="9"/>
      <c r="PGU81" s="6"/>
      <c r="PGV81" s="6"/>
      <c r="PGW81" s="6"/>
      <c r="PGX81" s="6"/>
      <c r="PGY81" s="6"/>
      <c r="PGZ81" s="6"/>
      <c r="PHA81" s="6"/>
      <c r="PHB81" s="6"/>
      <c r="PHC81" s="6"/>
      <c r="PHD81" s="7"/>
      <c r="PHE81" s="7"/>
      <c r="PHF81" s="6"/>
      <c r="PHG81" s="6"/>
      <c r="PHH81" s="6"/>
      <c r="PHI81" s="4"/>
      <c r="PHJ81" s="9"/>
      <c r="PHK81" s="6"/>
      <c r="PHL81" s="6"/>
      <c r="PHM81" s="6"/>
      <c r="PHN81" s="6"/>
      <c r="PHO81" s="6"/>
      <c r="PHP81" s="6"/>
      <c r="PHQ81" s="6"/>
      <c r="PHR81" s="6"/>
      <c r="PHS81" s="6"/>
      <c r="PHT81" s="7"/>
      <c r="PHU81" s="7"/>
      <c r="PHV81" s="6"/>
      <c r="PHW81" s="6"/>
      <c r="PHX81" s="6"/>
      <c r="PHY81" s="4"/>
      <c r="PHZ81" s="9"/>
      <c r="PIA81" s="6"/>
      <c r="PIB81" s="6"/>
      <c r="PIC81" s="6"/>
      <c r="PID81" s="6"/>
      <c r="PIE81" s="6"/>
      <c r="PIF81" s="6"/>
      <c r="PIG81" s="6"/>
      <c r="PIH81" s="6"/>
      <c r="PII81" s="6"/>
      <c r="PIJ81" s="7"/>
      <c r="PIK81" s="7"/>
      <c r="PIL81" s="6"/>
      <c r="PIM81" s="6"/>
      <c r="PIN81" s="6"/>
      <c r="PIO81" s="4"/>
      <c r="PIP81" s="9"/>
      <c r="PIQ81" s="6"/>
      <c r="PIR81" s="6"/>
      <c r="PIS81" s="6"/>
      <c r="PIT81" s="6"/>
      <c r="PIU81" s="6"/>
      <c r="PIV81" s="6"/>
      <c r="PIW81" s="6"/>
      <c r="PIX81" s="6"/>
      <c r="PIY81" s="6"/>
      <c r="PIZ81" s="7"/>
      <c r="PJA81" s="7"/>
      <c r="PJB81" s="6"/>
      <c r="PJC81" s="6"/>
      <c r="PJD81" s="6"/>
      <c r="PJE81" s="4"/>
      <c r="PJF81" s="9"/>
      <c r="PJG81" s="6"/>
      <c r="PJH81" s="6"/>
      <c r="PJI81" s="6"/>
      <c r="PJJ81" s="6"/>
      <c r="PJK81" s="6"/>
      <c r="PJL81" s="6"/>
      <c r="PJM81" s="6"/>
      <c r="PJN81" s="6"/>
      <c r="PJO81" s="6"/>
      <c r="PJP81" s="7"/>
      <c r="PJQ81" s="7"/>
      <c r="PJR81" s="6"/>
      <c r="PJS81" s="6"/>
      <c r="PJT81" s="6"/>
      <c r="PJU81" s="4"/>
      <c r="PJV81" s="9"/>
      <c r="PJW81" s="6"/>
      <c r="PJX81" s="6"/>
      <c r="PJY81" s="6"/>
      <c r="PJZ81" s="6"/>
      <c r="PKA81" s="6"/>
      <c r="PKB81" s="6"/>
      <c r="PKC81" s="6"/>
      <c r="PKD81" s="6"/>
      <c r="PKE81" s="6"/>
      <c r="PKF81" s="7"/>
      <c r="PKG81" s="7"/>
      <c r="PKH81" s="6"/>
      <c r="PKI81" s="6"/>
      <c r="PKJ81" s="6"/>
      <c r="PKK81" s="4"/>
      <c r="PKL81" s="9"/>
      <c r="PKM81" s="6"/>
      <c r="PKN81" s="6"/>
      <c r="PKO81" s="6"/>
      <c r="PKP81" s="6"/>
      <c r="PKQ81" s="6"/>
      <c r="PKR81" s="6"/>
      <c r="PKS81" s="6"/>
      <c r="PKT81" s="6"/>
      <c r="PKU81" s="6"/>
      <c r="PKV81" s="7"/>
      <c r="PKW81" s="7"/>
      <c r="PKX81" s="6"/>
      <c r="PKY81" s="6"/>
      <c r="PKZ81" s="6"/>
      <c r="PLA81" s="4"/>
      <c r="PLB81" s="9"/>
      <c r="PLC81" s="6"/>
      <c r="PLD81" s="6"/>
      <c r="PLE81" s="6"/>
      <c r="PLF81" s="6"/>
      <c r="PLG81" s="6"/>
      <c r="PLH81" s="6"/>
      <c r="PLI81" s="6"/>
      <c r="PLJ81" s="6"/>
      <c r="PLK81" s="6"/>
      <c r="PLL81" s="7"/>
      <c r="PLM81" s="7"/>
      <c r="PLN81" s="6"/>
      <c r="PLO81" s="6"/>
      <c r="PLP81" s="6"/>
      <c r="PLQ81" s="4"/>
      <c r="PLR81" s="9"/>
      <c r="PLS81" s="6"/>
      <c r="PLT81" s="6"/>
      <c r="PLU81" s="6"/>
      <c r="PLV81" s="6"/>
      <c r="PLW81" s="6"/>
      <c r="PLX81" s="6"/>
      <c r="PLY81" s="6"/>
      <c r="PLZ81" s="6"/>
      <c r="PMA81" s="6"/>
      <c r="PMB81" s="7"/>
      <c r="PMC81" s="7"/>
      <c r="PMD81" s="6"/>
      <c r="PME81" s="6"/>
      <c r="PMF81" s="6"/>
      <c r="PMG81" s="4"/>
      <c r="PMH81" s="9"/>
      <c r="PMI81" s="6"/>
      <c r="PMJ81" s="6"/>
      <c r="PMK81" s="6"/>
      <c r="PML81" s="6"/>
      <c r="PMM81" s="6"/>
      <c r="PMN81" s="6"/>
      <c r="PMO81" s="6"/>
      <c r="PMP81" s="6"/>
      <c r="PMQ81" s="6"/>
      <c r="PMR81" s="7"/>
      <c r="PMS81" s="7"/>
      <c r="PMT81" s="6"/>
      <c r="PMU81" s="6"/>
      <c r="PMV81" s="6"/>
      <c r="PMW81" s="4"/>
      <c r="PMX81" s="9"/>
      <c r="PMY81" s="6"/>
      <c r="PMZ81" s="6"/>
      <c r="PNA81" s="6"/>
      <c r="PNB81" s="6"/>
      <c r="PNC81" s="6"/>
      <c r="PND81" s="6"/>
      <c r="PNE81" s="6"/>
      <c r="PNF81" s="6"/>
      <c r="PNG81" s="6"/>
      <c r="PNH81" s="7"/>
      <c r="PNI81" s="7"/>
      <c r="PNJ81" s="6"/>
      <c r="PNK81" s="6"/>
      <c r="PNL81" s="6"/>
      <c r="PNM81" s="4"/>
      <c r="PNN81" s="9"/>
      <c r="PNO81" s="6"/>
      <c r="PNP81" s="6"/>
      <c r="PNQ81" s="6"/>
      <c r="PNR81" s="6"/>
      <c r="PNS81" s="6"/>
      <c r="PNT81" s="6"/>
      <c r="PNU81" s="6"/>
      <c r="PNV81" s="6"/>
      <c r="PNW81" s="6"/>
      <c r="PNX81" s="7"/>
      <c r="PNY81" s="7"/>
      <c r="PNZ81" s="6"/>
      <c r="POA81" s="6"/>
      <c r="POB81" s="6"/>
      <c r="POC81" s="4"/>
      <c r="POD81" s="9"/>
      <c r="POE81" s="6"/>
      <c r="POF81" s="6"/>
      <c r="POG81" s="6"/>
      <c r="POH81" s="6"/>
      <c r="POI81" s="6"/>
      <c r="POJ81" s="6"/>
      <c r="POK81" s="6"/>
      <c r="POL81" s="6"/>
      <c r="POM81" s="6"/>
      <c r="PON81" s="7"/>
      <c r="POO81" s="7"/>
      <c r="POP81" s="6"/>
      <c r="POQ81" s="6"/>
      <c r="POR81" s="6"/>
      <c r="POS81" s="4"/>
      <c r="POT81" s="9"/>
      <c r="POU81" s="6"/>
      <c r="POV81" s="6"/>
      <c r="POW81" s="6"/>
      <c r="POX81" s="6"/>
      <c r="POY81" s="6"/>
      <c r="POZ81" s="6"/>
      <c r="PPA81" s="6"/>
      <c r="PPB81" s="6"/>
      <c r="PPC81" s="6"/>
      <c r="PPD81" s="7"/>
      <c r="PPE81" s="7"/>
      <c r="PPF81" s="6"/>
      <c r="PPG81" s="6"/>
      <c r="PPH81" s="6"/>
      <c r="PPI81" s="4"/>
      <c r="PPJ81" s="9"/>
      <c r="PPK81" s="6"/>
      <c r="PPL81" s="6"/>
      <c r="PPM81" s="6"/>
      <c r="PPN81" s="6"/>
      <c r="PPO81" s="6"/>
      <c r="PPP81" s="6"/>
      <c r="PPQ81" s="6"/>
      <c r="PPR81" s="6"/>
      <c r="PPS81" s="6"/>
      <c r="PPT81" s="7"/>
      <c r="PPU81" s="7"/>
      <c r="PPV81" s="6"/>
      <c r="PPW81" s="6"/>
      <c r="PPX81" s="6"/>
      <c r="PPY81" s="4"/>
      <c r="PPZ81" s="9"/>
      <c r="PQA81" s="6"/>
      <c r="PQB81" s="6"/>
      <c r="PQC81" s="6"/>
      <c r="PQD81" s="6"/>
      <c r="PQE81" s="6"/>
      <c r="PQF81" s="6"/>
      <c r="PQG81" s="6"/>
      <c r="PQH81" s="6"/>
      <c r="PQI81" s="6"/>
      <c r="PQJ81" s="7"/>
      <c r="PQK81" s="7"/>
      <c r="PQL81" s="6"/>
      <c r="PQM81" s="6"/>
      <c r="PQN81" s="6"/>
      <c r="PQO81" s="4"/>
      <c r="PQP81" s="9"/>
      <c r="PQQ81" s="6"/>
      <c r="PQR81" s="6"/>
      <c r="PQS81" s="6"/>
      <c r="PQT81" s="6"/>
      <c r="PQU81" s="6"/>
      <c r="PQV81" s="6"/>
      <c r="PQW81" s="6"/>
      <c r="PQX81" s="6"/>
      <c r="PQY81" s="6"/>
      <c r="PQZ81" s="7"/>
      <c r="PRA81" s="7"/>
      <c r="PRB81" s="6"/>
      <c r="PRC81" s="6"/>
      <c r="PRD81" s="6"/>
      <c r="PRE81" s="4"/>
      <c r="PRF81" s="9"/>
      <c r="PRG81" s="6"/>
      <c r="PRH81" s="6"/>
      <c r="PRI81" s="6"/>
      <c r="PRJ81" s="6"/>
      <c r="PRK81" s="6"/>
      <c r="PRL81" s="6"/>
      <c r="PRM81" s="6"/>
      <c r="PRN81" s="6"/>
      <c r="PRO81" s="6"/>
      <c r="PRP81" s="7"/>
      <c r="PRQ81" s="7"/>
      <c r="PRR81" s="6"/>
      <c r="PRS81" s="6"/>
      <c r="PRT81" s="6"/>
      <c r="PRU81" s="4"/>
      <c r="PRV81" s="9"/>
      <c r="PRW81" s="6"/>
      <c r="PRX81" s="6"/>
      <c r="PRY81" s="6"/>
      <c r="PRZ81" s="6"/>
      <c r="PSA81" s="6"/>
      <c r="PSB81" s="6"/>
      <c r="PSC81" s="6"/>
      <c r="PSD81" s="6"/>
      <c r="PSE81" s="6"/>
      <c r="PSF81" s="7"/>
      <c r="PSG81" s="7"/>
      <c r="PSH81" s="6"/>
      <c r="PSI81" s="6"/>
      <c r="PSJ81" s="6"/>
      <c r="PSK81" s="4"/>
      <c r="PSL81" s="9"/>
      <c r="PSM81" s="6"/>
      <c r="PSN81" s="6"/>
      <c r="PSO81" s="6"/>
      <c r="PSP81" s="6"/>
      <c r="PSQ81" s="6"/>
      <c r="PSR81" s="6"/>
      <c r="PSS81" s="6"/>
      <c r="PST81" s="6"/>
      <c r="PSU81" s="6"/>
      <c r="PSV81" s="7"/>
      <c r="PSW81" s="7"/>
      <c r="PSX81" s="6"/>
      <c r="PSY81" s="6"/>
      <c r="PSZ81" s="6"/>
      <c r="PTA81" s="4"/>
      <c r="PTB81" s="9"/>
      <c r="PTC81" s="6"/>
      <c r="PTD81" s="6"/>
      <c r="PTE81" s="6"/>
      <c r="PTF81" s="6"/>
      <c r="PTG81" s="6"/>
      <c r="PTH81" s="6"/>
      <c r="PTI81" s="6"/>
      <c r="PTJ81" s="6"/>
      <c r="PTK81" s="6"/>
      <c r="PTL81" s="7"/>
      <c r="PTM81" s="7"/>
      <c r="PTN81" s="6"/>
      <c r="PTO81" s="6"/>
      <c r="PTP81" s="6"/>
      <c r="PTQ81" s="4"/>
      <c r="PTR81" s="9"/>
      <c r="PTS81" s="6"/>
      <c r="PTT81" s="6"/>
      <c r="PTU81" s="6"/>
      <c r="PTV81" s="6"/>
      <c r="PTW81" s="6"/>
      <c r="PTX81" s="6"/>
      <c r="PTY81" s="6"/>
      <c r="PTZ81" s="6"/>
      <c r="PUA81" s="6"/>
      <c r="PUB81" s="7"/>
      <c r="PUC81" s="7"/>
      <c r="PUD81" s="6"/>
      <c r="PUE81" s="6"/>
      <c r="PUF81" s="6"/>
      <c r="PUG81" s="4"/>
      <c r="PUH81" s="9"/>
      <c r="PUI81" s="6"/>
      <c r="PUJ81" s="6"/>
      <c r="PUK81" s="6"/>
      <c r="PUL81" s="6"/>
      <c r="PUM81" s="6"/>
      <c r="PUN81" s="6"/>
      <c r="PUO81" s="6"/>
      <c r="PUP81" s="6"/>
      <c r="PUQ81" s="6"/>
      <c r="PUR81" s="7"/>
      <c r="PUS81" s="7"/>
      <c r="PUT81" s="6"/>
      <c r="PUU81" s="6"/>
      <c r="PUV81" s="6"/>
      <c r="PUW81" s="4"/>
      <c r="PUX81" s="9"/>
      <c r="PUY81" s="6"/>
      <c r="PUZ81" s="6"/>
      <c r="PVA81" s="6"/>
      <c r="PVB81" s="6"/>
      <c r="PVC81" s="6"/>
      <c r="PVD81" s="6"/>
      <c r="PVE81" s="6"/>
      <c r="PVF81" s="6"/>
      <c r="PVG81" s="6"/>
      <c r="PVH81" s="7"/>
      <c r="PVI81" s="7"/>
      <c r="PVJ81" s="6"/>
      <c r="PVK81" s="6"/>
      <c r="PVL81" s="6"/>
      <c r="PVM81" s="4"/>
      <c r="PVN81" s="9"/>
      <c r="PVO81" s="6"/>
      <c r="PVP81" s="6"/>
      <c r="PVQ81" s="6"/>
      <c r="PVR81" s="6"/>
      <c r="PVS81" s="6"/>
      <c r="PVT81" s="6"/>
      <c r="PVU81" s="6"/>
      <c r="PVV81" s="6"/>
      <c r="PVW81" s="6"/>
      <c r="PVX81" s="7"/>
      <c r="PVY81" s="7"/>
      <c r="PVZ81" s="6"/>
      <c r="PWA81" s="6"/>
      <c r="PWB81" s="6"/>
      <c r="PWC81" s="4"/>
      <c r="PWD81" s="9"/>
      <c r="PWE81" s="6"/>
      <c r="PWF81" s="6"/>
      <c r="PWG81" s="6"/>
      <c r="PWH81" s="6"/>
      <c r="PWI81" s="6"/>
      <c r="PWJ81" s="6"/>
      <c r="PWK81" s="6"/>
      <c r="PWL81" s="6"/>
      <c r="PWM81" s="6"/>
      <c r="PWN81" s="7"/>
      <c r="PWO81" s="7"/>
      <c r="PWP81" s="6"/>
      <c r="PWQ81" s="6"/>
      <c r="PWR81" s="6"/>
      <c r="PWS81" s="4"/>
      <c r="PWT81" s="9"/>
      <c r="PWU81" s="6"/>
      <c r="PWV81" s="6"/>
      <c r="PWW81" s="6"/>
      <c r="PWX81" s="6"/>
      <c r="PWY81" s="6"/>
      <c r="PWZ81" s="6"/>
      <c r="PXA81" s="6"/>
      <c r="PXB81" s="6"/>
      <c r="PXC81" s="6"/>
      <c r="PXD81" s="7"/>
      <c r="PXE81" s="7"/>
      <c r="PXF81" s="6"/>
      <c r="PXG81" s="6"/>
      <c r="PXH81" s="6"/>
      <c r="PXI81" s="4"/>
      <c r="PXJ81" s="9"/>
      <c r="PXK81" s="6"/>
      <c r="PXL81" s="6"/>
      <c r="PXM81" s="6"/>
      <c r="PXN81" s="6"/>
      <c r="PXO81" s="6"/>
      <c r="PXP81" s="6"/>
      <c r="PXQ81" s="6"/>
      <c r="PXR81" s="6"/>
      <c r="PXS81" s="6"/>
      <c r="PXT81" s="7"/>
      <c r="PXU81" s="7"/>
      <c r="PXV81" s="6"/>
      <c r="PXW81" s="6"/>
      <c r="PXX81" s="6"/>
      <c r="PXY81" s="4"/>
      <c r="PXZ81" s="9"/>
      <c r="PYA81" s="6"/>
      <c r="PYB81" s="6"/>
      <c r="PYC81" s="6"/>
      <c r="PYD81" s="6"/>
      <c r="PYE81" s="6"/>
      <c r="PYF81" s="6"/>
      <c r="PYG81" s="6"/>
      <c r="PYH81" s="6"/>
      <c r="PYI81" s="6"/>
      <c r="PYJ81" s="7"/>
      <c r="PYK81" s="7"/>
      <c r="PYL81" s="6"/>
      <c r="PYM81" s="6"/>
      <c r="PYN81" s="6"/>
      <c r="PYO81" s="4"/>
      <c r="PYP81" s="9"/>
      <c r="PYQ81" s="6"/>
      <c r="PYR81" s="6"/>
      <c r="PYS81" s="6"/>
      <c r="PYT81" s="6"/>
      <c r="PYU81" s="6"/>
      <c r="PYV81" s="6"/>
      <c r="PYW81" s="6"/>
      <c r="PYX81" s="6"/>
      <c r="PYY81" s="6"/>
      <c r="PYZ81" s="7"/>
      <c r="PZA81" s="7"/>
      <c r="PZB81" s="6"/>
      <c r="PZC81" s="6"/>
      <c r="PZD81" s="6"/>
      <c r="PZE81" s="4"/>
      <c r="PZF81" s="9"/>
      <c r="PZG81" s="6"/>
      <c r="PZH81" s="6"/>
      <c r="PZI81" s="6"/>
      <c r="PZJ81" s="6"/>
      <c r="PZK81" s="6"/>
      <c r="PZL81" s="6"/>
      <c r="PZM81" s="6"/>
      <c r="PZN81" s="6"/>
      <c r="PZO81" s="6"/>
      <c r="PZP81" s="7"/>
      <c r="PZQ81" s="7"/>
      <c r="PZR81" s="6"/>
      <c r="PZS81" s="6"/>
      <c r="PZT81" s="6"/>
      <c r="PZU81" s="4"/>
      <c r="PZV81" s="9"/>
      <c r="PZW81" s="6"/>
      <c r="PZX81" s="6"/>
      <c r="PZY81" s="6"/>
      <c r="PZZ81" s="6"/>
      <c r="QAA81" s="6"/>
      <c r="QAB81" s="6"/>
      <c r="QAC81" s="6"/>
      <c r="QAD81" s="6"/>
      <c r="QAE81" s="6"/>
      <c r="QAF81" s="7"/>
      <c r="QAG81" s="7"/>
      <c r="QAH81" s="6"/>
      <c r="QAI81" s="6"/>
      <c r="QAJ81" s="6"/>
      <c r="QAK81" s="4"/>
      <c r="QAL81" s="9"/>
      <c r="QAM81" s="6"/>
      <c r="QAN81" s="6"/>
      <c r="QAO81" s="6"/>
      <c r="QAP81" s="6"/>
      <c r="QAQ81" s="6"/>
      <c r="QAR81" s="6"/>
      <c r="QAS81" s="6"/>
      <c r="QAT81" s="6"/>
      <c r="QAU81" s="6"/>
      <c r="QAV81" s="7"/>
      <c r="QAW81" s="7"/>
      <c r="QAX81" s="6"/>
      <c r="QAY81" s="6"/>
      <c r="QAZ81" s="6"/>
      <c r="QBA81" s="4"/>
      <c r="QBB81" s="9"/>
      <c r="QBC81" s="6"/>
      <c r="QBD81" s="6"/>
      <c r="QBE81" s="6"/>
      <c r="QBF81" s="6"/>
      <c r="QBG81" s="6"/>
      <c r="QBH81" s="6"/>
      <c r="QBI81" s="6"/>
      <c r="QBJ81" s="6"/>
      <c r="QBK81" s="6"/>
      <c r="QBL81" s="7"/>
      <c r="QBM81" s="7"/>
      <c r="QBN81" s="6"/>
      <c r="QBO81" s="6"/>
      <c r="QBP81" s="6"/>
      <c r="QBQ81" s="4"/>
      <c r="QBR81" s="9"/>
      <c r="QBS81" s="6"/>
      <c r="QBT81" s="6"/>
      <c r="QBU81" s="6"/>
      <c r="QBV81" s="6"/>
      <c r="QBW81" s="6"/>
      <c r="QBX81" s="6"/>
      <c r="QBY81" s="6"/>
      <c r="QBZ81" s="6"/>
      <c r="QCA81" s="6"/>
      <c r="QCB81" s="7"/>
      <c r="QCC81" s="7"/>
      <c r="QCD81" s="6"/>
      <c r="QCE81" s="6"/>
      <c r="QCF81" s="6"/>
      <c r="QCG81" s="4"/>
      <c r="QCH81" s="9"/>
      <c r="QCI81" s="6"/>
      <c r="QCJ81" s="6"/>
      <c r="QCK81" s="6"/>
      <c r="QCL81" s="6"/>
      <c r="QCM81" s="6"/>
      <c r="QCN81" s="6"/>
      <c r="QCO81" s="6"/>
      <c r="QCP81" s="6"/>
      <c r="QCQ81" s="6"/>
      <c r="QCR81" s="7"/>
      <c r="QCS81" s="7"/>
      <c r="QCT81" s="6"/>
      <c r="QCU81" s="6"/>
      <c r="QCV81" s="6"/>
      <c r="QCW81" s="4"/>
      <c r="QCX81" s="9"/>
      <c r="QCY81" s="6"/>
      <c r="QCZ81" s="6"/>
      <c r="QDA81" s="6"/>
      <c r="QDB81" s="6"/>
      <c r="QDC81" s="6"/>
      <c r="QDD81" s="6"/>
      <c r="QDE81" s="6"/>
      <c r="QDF81" s="6"/>
      <c r="QDG81" s="6"/>
      <c r="QDH81" s="7"/>
      <c r="QDI81" s="7"/>
      <c r="QDJ81" s="6"/>
      <c r="QDK81" s="6"/>
      <c r="QDL81" s="6"/>
      <c r="QDM81" s="4"/>
      <c r="QDN81" s="9"/>
      <c r="QDO81" s="6"/>
      <c r="QDP81" s="6"/>
      <c r="QDQ81" s="6"/>
      <c r="QDR81" s="6"/>
      <c r="QDS81" s="6"/>
      <c r="QDT81" s="6"/>
      <c r="QDU81" s="6"/>
      <c r="QDV81" s="6"/>
      <c r="QDW81" s="6"/>
      <c r="QDX81" s="7"/>
      <c r="QDY81" s="7"/>
      <c r="QDZ81" s="6"/>
      <c r="QEA81" s="6"/>
      <c r="QEB81" s="6"/>
      <c r="QEC81" s="4"/>
      <c r="QED81" s="9"/>
      <c r="QEE81" s="6"/>
      <c r="QEF81" s="6"/>
      <c r="QEG81" s="6"/>
      <c r="QEH81" s="6"/>
      <c r="QEI81" s="6"/>
      <c r="QEJ81" s="6"/>
      <c r="QEK81" s="6"/>
      <c r="QEL81" s="6"/>
      <c r="QEM81" s="6"/>
      <c r="QEN81" s="7"/>
      <c r="QEO81" s="7"/>
      <c r="QEP81" s="6"/>
      <c r="QEQ81" s="6"/>
      <c r="QER81" s="6"/>
      <c r="QES81" s="4"/>
      <c r="QET81" s="9"/>
      <c r="QEU81" s="6"/>
      <c r="QEV81" s="6"/>
      <c r="QEW81" s="6"/>
      <c r="QEX81" s="6"/>
      <c r="QEY81" s="6"/>
      <c r="QEZ81" s="6"/>
      <c r="QFA81" s="6"/>
      <c r="QFB81" s="6"/>
      <c r="QFC81" s="6"/>
      <c r="QFD81" s="7"/>
      <c r="QFE81" s="7"/>
      <c r="QFF81" s="6"/>
      <c r="QFG81" s="6"/>
      <c r="QFH81" s="6"/>
      <c r="QFI81" s="4"/>
      <c r="QFJ81" s="9"/>
      <c r="QFK81" s="6"/>
      <c r="QFL81" s="6"/>
      <c r="QFM81" s="6"/>
      <c r="QFN81" s="6"/>
      <c r="QFO81" s="6"/>
      <c r="QFP81" s="6"/>
      <c r="QFQ81" s="6"/>
      <c r="QFR81" s="6"/>
      <c r="QFS81" s="6"/>
      <c r="QFT81" s="7"/>
      <c r="QFU81" s="7"/>
      <c r="QFV81" s="6"/>
      <c r="QFW81" s="6"/>
      <c r="QFX81" s="6"/>
      <c r="QFY81" s="4"/>
      <c r="QFZ81" s="9"/>
      <c r="QGA81" s="6"/>
      <c r="QGB81" s="6"/>
      <c r="QGC81" s="6"/>
      <c r="QGD81" s="6"/>
      <c r="QGE81" s="6"/>
      <c r="QGF81" s="6"/>
      <c r="QGG81" s="6"/>
      <c r="QGH81" s="6"/>
      <c r="QGI81" s="6"/>
      <c r="QGJ81" s="7"/>
      <c r="QGK81" s="7"/>
      <c r="QGL81" s="6"/>
      <c r="QGM81" s="6"/>
      <c r="QGN81" s="6"/>
      <c r="QGO81" s="4"/>
      <c r="QGP81" s="9"/>
      <c r="QGQ81" s="6"/>
      <c r="QGR81" s="6"/>
      <c r="QGS81" s="6"/>
      <c r="QGT81" s="6"/>
      <c r="QGU81" s="6"/>
      <c r="QGV81" s="6"/>
      <c r="QGW81" s="6"/>
      <c r="QGX81" s="6"/>
      <c r="QGY81" s="6"/>
      <c r="QGZ81" s="7"/>
      <c r="QHA81" s="7"/>
      <c r="QHB81" s="6"/>
      <c r="QHC81" s="6"/>
      <c r="QHD81" s="6"/>
      <c r="QHE81" s="4"/>
      <c r="QHF81" s="9"/>
      <c r="QHG81" s="6"/>
      <c r="QHH81" s="6"/>
      <c r="QHI81" s="6"/>
      <c r="QHJ81" s="6"/>
      <c r="QHK81" s="6"/>
      <c r="QHL81" s="6"/>
      <c r="QHM81" s="6"/>
      <c r="QHN81" s="6"/>
      <c r="QHO81" s="6"/>
      <c r="QHP81" s="7"/>
      <c r="QHQ81" s="7"/>
      <c r="QHR81" s="6"/>
      <c r="QHS81" s="6"/>
      <c r="QHT81" s="6"/>
      <c r="QHU81" s="4"/>
      <c r="QHV81" s="9"/>
      <c r="QHW81" s="6"/>
      <c r="QHX81" s="6"/>
      <c r="QHY81" s="6"/>
      <c r="QHZ81" s="6"/>
      <c r="QIA81" s="6"/>
      <c r="QIB81" s="6"/>
      <c r="QIC81" s="6"/>
      <c r="QID81" s="6"/>
      <c r="QIE81" s="6"/>
      <c r="QIF81" s="7"/>
      <c r="QIG81" s="7"/>
      <c r="QIH81" s="6"/>
      <c r="QII81" s="6"/>
      <c r="QIJ81" s="6"/>
      <c r="QIK81" s="4"/>
      <c r="QIL81" s="9"/>
      <c r="QIM81" s="6"/>
      <c r="QIN81" s="6"/>
      <c r="QIO81" s="6"/>
      <c r="QIP81" s="6"/>
      <c r="QIQ81" s="6"/>
      <c r="QIR81" s="6"/>
      <c r="QIS81" s="6"/>
      <c r="QIT81" s="6"/>
      <c r="QIU81" s="6"/>
      <c r="QIV81" s="7"/>
      <c r="QIW81" s="7"/>
      <c r="QIX81" s="6"/>
      <c r="QIY81" s="6"/>
      <c r="QIZ81" s="6"/>
      <c r="QJA81" s="4"/>
      <c r="QJB81" s="9"/>
      <c r="QJC81" s="6"/>
      <c r="QJD81" s="6"/>
      <c r="QJE81" s="6"/>
      <c r="QJF81" s="6"/>
      <c r="QJG81" s="6"/>
      <c r="QJH81" s="6"/>
      <c r="QJI81" s="6"/>
      <c r="QJJ81" s="6"/>
      <c r="QJK81" s="6"/>
      <c r="QJL81" s="7"/>
      <c r="QJM81" s="7"/>
      <c r="QJN81" s="6"/>
      <c r="QJO81" s="6"/>
      <c r="QJP81" s="6"/>
      <c r="QJQ81" s="4"/>
      <c r="QJR81" s="9"/>
      <c r="QJS81" s="6"/>
      <c r="QJT81" s="6"/>
      <c r="QJU81" s="6"/>
      <c r="QJV81" s="6"/>
      <c r="QJW81" s="6"/>
      <c r="QJX81" s="6"/>
      <c r="QJY81" s="6"/>
      <c r="QJZ81" s="6"/>
      <c r="QKA81" s="6"/>
      <c r="QKB81" s="7"/>
      <c r="QKC81" s="7"/>
      <c r="QKD81" s="6"/>
      <c r="QKE81" s="6"/>
      <c r="QKF81" s="6"/>
      <c r="QKG81" s="4"/>
      <c r="QKH81" s="9"/>
      <c r="QKI81" s="6"/>
      <c r="QKJ81" s="6"/>
      <c r="QKK81" s="6"/>
      <c r="QKL81" s="6"/>
      <c r="QKM81" s="6"/>
      <c r="QKN81" s="6"/>
      <c r="QKO81" s="6"/>
      <c r="QKP81" s="6"/>
      <c r="QKQ81" s="6"/>
      <c r="QKR81" s="7"/>
      <c r="QKS81" s="7"/>
      <c r="QKT81" s="6"/>
      <c r="QKU81" s="6"/>
      <c r="QKV81" s="6"/>
      <c r="QKW81" s="4"/>
      <c r="QKX81" s="9"/>
      <c r="QKY81" s="6"/>
      <c r="QKZ81" s="6"/>
      <c r="QLA81" s="6"/>
      <c r="QLB81" s="6"/>
      <c r="QLC81" s="6"/>
      <c r="QLD81" s="6"/>
      <c r="QLE81" s="6"/>
      <c r="QLF81" s="6"/>
      <c r="QLG81" s="6"/>
      <c r="QLH81" s="7"/>
      <c r="QLI81" s="7"/>
      <c r="QLJ81" s="6"/>
      <c r="QLK81" s="6"/>
      <c r="QLL81" s="6"/>
      <c r="QLM81" s="4"/>
      <c r="QLN81" s="9"/>
      <c r="QLO81" s="6"/>
      <c r="QLP81" s="6"/>
      <c r="QLQ81" s="6"/>
      <c r="QLR81" s="6"/>
      <c r="QLS81" s="6"/>
      <c r="QLT81" s="6"/>
      <c r="QLU81" s="6"/>
      <c r="QLV81" s="6"/>
      <c r="QLW81" s="6"/>
      <c r="QLX81" s="7"/>
      <c r="QLY81" s="7"/>
      <c r="QLZ81" s="6"/>
      <c r="QMA81" s="6"/>
      <c r="QMB81" s="6"/>
      <c r="QMC81" s="4"/>
      <c r="QMD81" s="9"/>
      <c r="QME81" s="6"/>
      <c r="QMF81" s="6"/>
      <c r="QMG81" s="6"/>
      <c r="QMH81" s="6"/>
      <c r="QMI81" s="6"/>
      <c r="QMJ81" s="6"/>
      <c r="QMK81" s="6"/>
      <c r="QML81" s="6"/>
      <c r="QMM81" s="6"/>
      <c r="QMN81" s="7"/>
      <c r="QMO81" s="7"/>
      <c r="QMP81" s="6"/>
      <c r="QMQ81" s="6"/>
      <c r="QMR81" s="6"/>
      <c r="QMS81" s="4"/>
      <c r="QMT81" s="9"/>
      <c r="QMU81" s="6"/>
      <c r="QMV81" s="6"/>
      <c r="QMW81" s="6"/>
      <c r="QMX81" s="6"/>
      <c r="QMY81" s="6"/>
      <c r="QMZ81" s="6"/>
      <c r="QNA81" s="6"/>
      <c r="QNB81" s="6"/>
      <c r="QNC81" s="6"/>
      <c r="QND81" s="7"/>
      <c r="QNE81" s="7"/>
      <c r="QNF81" s="6"/>
      <c r="QNG81" s="6"/>
      <c r="QNH81" s="6"/>
      <c r="QNI81" s="4"/>
      <c r="QNJ81" s="9"/>
      <c r="QNK81" s="6"/>
      <c r="QNL81" s="6"/>
      <c r="QNM81" s="6"/>
      <c r="QNN81" s="6"/>
      <c r="QNO81" s="6"/>
      <c r="QNP81" s="6"/>
      <c r="QNQ81" s="6"/>
      <c r="QNR81" s="6"/>
      <c r="QNS81" s="6"/>
      <c r="QNT81" s="7"/>
      <c r="QNU81" s="7"/>
      <c r="QNV81" s="6"/>
      <c r="QNW81" s="6"/>
      <c r="QNX81" s="6"/>
      <c r="QNY81" s="4"/>
      <c r="QNZ81" s="9"/>
      <c r="QOA81" s="6"/>
      <c r="QOB81" s="6"/>
      <c r="QOC81" s="6"/>
      <c r="QOD81" s="6"/>
      <c r="QOE81" s="6"/>
      <c r="QOF81" s="6"/>
      <c r="QOG81" s="6"/>
      <c r="QOH81" s="6"/>
      <c r="QOI81" s="6"/>
      <c r="QOJ81" s="7"/>
      <c r="QOK81" s="7"/>
      <c r="QOL81" s="6"/>
      <c r="QOM81" s="6"/>
      <c r="QON81" s="6"/>
      <c r="QOO81" s="4"/>
      <c r="QOP81" s="9"/>
      <c r="QOQ81" s="6"/>
      <c r="QOR81" s="6"/>
      <c r="QOS81" s="6"/>
      <c r="QOT81" s="6"/>
      <c r="QOU81" s="6"/>
      <c r="QOV81" s="6"/>
      <c r="QOW81" s="6"/>
      <c r="QOX81" s="6"/>
      <c r="QOY81" s="6"/>
      <c r="QOZ81" s="7"/>
      <c r="QPA81" s="7"/>
      <c r="QPB81" s="6"/>
      <c r="QPC81" s="6"/>
      <c r="QPD81" s="6"/>
      <c r="QPE81" s="4"/>
      <c r="QPF81" s="9"/>
      <c r="QPG81" s="6"/>
      <c r="QPH81" s="6"/>
      <c r="QPI81" s="6"/>
      <c r="QPJ81" s="6"/>
      <c r="QPK81" s="6"/>
      <c r="QPL81" s="6"/>
      <c r="QPM81" s="6"/>
      <c r="QPN81" s="6"/>
      <c r="QPO81" s="6"/>
      <c r="QPP81" s="7"/>
      <c r="QPQ81" s="7"/>
      <c r="QPR81" s="6"/>
      <c r="QPS81" s="6"/>
      <c r="QPT81" s="6"/>
      <c r="QPU81" s="4"/>
      <c r="QPV81" s="9"/>
      <c r="QPW81" s="6"/>
      <c r="QPX81" s="6"/>
      <c r="QPY81" s="6"/>
      <c r="QPZ81" s="6"/>
      <c r="QQA81" s="6"/>
      <c r="QQB81" s="6"/>
      <c r="QQC81" s="6"/>
      <c r="QQD81" s="6"/>
      <c r="QQE81" s="6"/>
      <c r="QQF81" s="7"/>
      <c r="QQG81" s="7"/>
      <c r="QQH81" s="6"/>
      <c r="QQI81" s="6"/>
      <c r="QQJ81" s="6"/>
      <c r="QQK81" s="4"/>
      <c r="QQL81" s="9"/>
      <c r="QQM81" s="6"/>
      <c r="QQN81" s="6"/>
      <c r="QQO81" s="6"/>
      <c r="QQP81" s="6"/>
      <c r="QQQ81" s="6"/>
      <c r="QQR81" s="6"/>
      <c r="QQS81" s="6"/>
      <c r="QQT81" s="6"/>
      <c r="QQU81" s="6"/>
      <c r="QQV81" s="7"/>
      <c r="QQW81" s="7"/>
      <c r="QQX81" s="6"/>
      <c r="QQY81" s="6"/>
      <c r="QQZ81" s="6"/>
      <c r="QRA81" s="4"/>
      <c r="QRB81" s="9"/>
      <c r="QRC81" s="6"/>
      <c r="QRD81" s="6"/>
      <c r="QRE81" s="6"/>
      <c r="QRF81" s="6"/>
      <c r="QRG81" s="6"/>
      <c r="QRH81" s="6"/>
      <c r="QRI81" s="6"/>
      <c r="QRJ81" s="6"/>
      <c r="QRK81" s="6"/>
      <c r="QRL81" s="7"/>
      <c r="QRM81" s="7"/>
      <c r="QRN81" s="6"/>
      <c r="QRO81" s="6"/>
      <c r="QRP81" s="6"/>
      <c r="QRQ81" s="4"/>
      <c r="QRR81" s="9"/>
      <c r="QRS81" s="6"/>
      <c r="QRT81" s="6"/>
      <c r="QRU81" s="6"/>
      <c r="QRV81" s="6"/>
      <c r="QRW81" s="6"/>
      <c r="QRX81" s="6"/>
      <c r="QRY81" s="6"/>
      <c r="QRZ81" s="6"/>
      <c r="QSA81" s="6"/>
      <c r="QSB81" s="7"/>
      <c r="QSC81" s="7"/>
      <c r="QSD81" s="6"/>
      <c r="QSE81" s="6"/>
      <c r="QSF81" s="6"/>
      <c r="QSG81" s="4"/>
      <c r="QSH81" s="9"/>
      <c r="QSI81" s="6"/>
      <c r="QSJ81" s="6"/>
      <c r="QSK81" s="6"/>
      <c r="QSL81" s="6"/>
      <c r="QSM81" s="6"/>
      <c r="QSN81" s="6"/>
      <c r="QSO81" s="6"/>
      <c r="QSP81" s="6"/>
      <c r="QSQ81" s="6"/>
      <c r="QSR81" s="7"/>
      <c r="QSS81" s="7"/>
      <c r="QST81" s="6"/>
      <c r="QSU81" s="6"/>
      <c r="QSV81" s="6"/>
      <c r="QSW81" s="4"/>
      <c r="QSX81" s="9"/>
      <c r="QSY81" s="6"/>
      <c r="QSZ81" s="6"/>
      <c r="QTA81" s="6"/>
      <c r="QTB81" s="6"/>
      <c r="QTC81" s="6"/>
      <c r="QTD81" s="6"/>
      <c r="QTE81" s="6"/>
      <c r="QTF81" s="6"/>
      <c r="QTG81" s="6"/>
      <c r="QTH81" s="7"/>
      <c r="QTI81" s="7"/>
      <c r="QTJ81" s="6"/>
      <c r="QTK81" s="6"/>
      <c r="QTL81" s="6"/>
      <c r="QTM81" s="4"/>
      <c r="QTN81" s="9"/>
      <c r="QTO81" s="6"/>
      <c r="QTP81" s="6"/>
      <c r="QTQ81" s="6"/>
      <c r="QTR81" s="6"/>
      <c r="QTS81" s="6"/>
      <c r="QTT81" s="6"/>
      <c r="QTU81" s="6"/>
      <c r="QTV81" s="6"/>
      <c r="QTW81" s="6"/>
      <c r="QTX81" s="7"/>
      <c r="QTY81" s="7"/>
      <c r="QTZ81" s="6"/>
      <c r="QUA81" s="6"/>
      <c r="QUB81" s="6"/>
      <c r="QUC81" s="4"/>
      <c r="QUD81" s="9"/>
      <c r="QUE81" s="6"/>
      <c r="QUF81" s="6"/>
      <c r="QUG81" s="6"/>
      <c r="QUH81" s="6"/>
      <c r="QUI81" s="6"/>
      <c r="QUJ81" s="6"/>
      <c r="QUK81" s="6"/>
      <c r="QUL81" s="6"/>
      <c r="QUM81" s="6"/>
      <c r="QUN81" s="7"/>
      <c r="QUO81" s="7"/>
      <c r="QUP81" s="6"/>
      <c r="QUQ81" s="6"/>
      <c r="QUR81" s="6"/>
      <c r="QUS81" s="4"/>
      <c r="QUT81" s="9"/>
      <c r="QUU81" s="6"/>
      <c r="QUV81" s="6"/>
      <c r="QUW81" s="6"/>
      <c r="QUX81" s="6"/>
      <c r="QUY81" s="6"/>
      <c r="QUZ81" s="6"/>
      <c r="QVA81" s="6"/>
      <c r="QVB81" s="6"/>
      <c r="QVC81" s="6"/>
      <c r="QVD81" s="7"/>
      <c r="QVE81" s="7"/>
      <c r="QVF81" s="6"/>
      <c r="QVG81" s="6"/>
      <c r="QVH81" s="6"/>
      <c r="QVI81" s="4"/>
      <c r="QVJ81" s="9"/>
      <c r="QVK81" s="6"/>
      <c r="QVL81" s="6"/>
      <c r="QVM81" s="6"/>
      <c r="QVN81" s="6"/>
      <c r="QVO81" s="6"/>
      <c r="QVP81" s="6"/>
      <c r="QVQ81" s="6"/>
      <c r="QVR81" s="6"/>
      <c r="QVS81" s="6"/>
      <c r="QVT81" s="7"/>
      <c r="QVU81" s="7"/>
      <c r="QVV81" s="6"/>
      <c r="QVW81" s="6"/>
      <c r="QVX81" s="6"/>
      <c r="QVY81" s="4"/>
      <c r="QVZ81" s="9"/>
      <c r="QWA81" s="6"/>
      <c r="QWB81" s="6"/>
      <c r="QWC81" s="6"/>
      <c r="QWD81" s="6"/>
      <c r="QWE81" s="6"/>
      <c r="QWF81" s="6"/>
      <c r="QWG81" s="6"/>
      <c r="QWH81" s="6"/>
      <c r="QWI81" s="6"/>
      <c r="QWJ81" s="7"/>
      <c r="QWK81" s="7"/>
      <c r="QWL81" s="6"/>
      <c r="QWM81" s="6"/>
      <c r="QWN81" s="6"/>
      <c r="QWO81" s="4"/>
      <c r="QWP81" s="9"/>
      <c r="QWQ81" s="6"/>
      <c r="QWR81" s="6"/>
      <c r="QWS81" s="6"/>
      <c r="QWT81" s="6"/>
      <c r="QWU81" s="6"/>
      <c r="QWV81" s="6"/>
      <c r="QWW81" s="6"/>
      <c r="QWX81" s="6"/>
      <c r="QWY81" s="6"/>
      <c r="QWZ81" s="7"/>
      <c r="QXA81" s="7"/>
      <c r="QXB81" s="6"/>
      <c r="QXC81" s="6"/>
      <c r="QXD81" s="6"/>
      <c r="QXE81" s="4"/>
      <c r="QXF81" s="9"/>
      <c r="QXG81" s="6"/>
      <c r="QXH81" s="6"/>
      <c r="QXI81" s="6"/>
      <c r="QXJ81" s="6"/>
      <c r="QXK81" s="6"/>
      <c r="QXL81" s="6"/>
      <c r="QXM81" s="6"/>
      <c r="QXN81" s="6"/>
      <c r="QXO81" s="6"/>
      <c r="QXP81" s="7"/>
      <c r="QXQ81" s="7"/>
      <c r="QXR81" s="6"/>
      <c r="QXS81" s="6"/>
      <c r="QXT81" s="6"/>
      <c r="QXU81" s="4"/>
      <c r="QXV81" s="9"/>
      <c r="QXW81" s="6"/>
      <c r="QXX81" s="6"/>
      <c r="QXY81" s="6"/>
      <c r="QXZ81" s="6"/>
      <c r="QYA81" s="6"/>
      <c r="QYB81" s="6"/>
      <c r="QYC81" s="6"/>
      <c r="QYD81" s="6"/>
      <c r="QYE81" s="6"/>
      <c r="QYF81" s="7"/>
      <c r="QYG81" s="7"/>
      <c r="QYH81" s="6"/>
      <c r="QYI81" s="6"/>
      <c r="QYJ81" s="6"/>
      <c r="QYK81" s="4"/>
      <c r="QYL81" s="9"/>
      <c r="QYM81" s="6"/>
      <c r="QYN81" s="6"/>
      <c r="QYO81" s="6"/>
      <c r="QYP81" s="6"/>
      <c r="QYQ81" s="6"/>
      <c r="QYR81" s="6"/>
      <c r="QYS81" s="6"/>
      <c r="QYT81" s="6"/>
      <c r="QYU81" s="6"/>
      <c r="QYV81" s="7"/>
      <c r="QYW81" s="7"/>
      <c r="QYX81" s="6"/>
      <c r="QYY81" s="6"/>
      <c r="QYZ81" s="6"/>
      <c r="QZA81" s="4"/>
      <c r="QZB81" s="9"/>
      <c r="QZC81" s="6"/>
      <c r="QZD81" s="6"/>
      <c r="QZE81" s="6"/>
      <c r="QZF81" s="6"/>
      <c r="QZG81" s="6"/>
      <c r="QZH81" s="6"/>
      <c r="QZI81" s="6"/>
      <c r="QZJ81" s="6"/>
      <c r="QZK81" s="6"/>
      <c r="QZL81" s="7"/>
      <c r="QZM81" s="7"/>
      <c r="QZN81" s="6"/>
      <c r="QZO81" s="6"/>
      <c r="QZP81" s="6"/>
      <c r="QZQ81" s="4"/>
      <c r="QZR81" s="9"/>
      <c r="QZS81" s="6"/>
      <c r="QZT81" s="6"/>
      <c r="QZU81" s="6"/>
      <c r="QZV81" s="6"/>
      <c r="QZW81" s="6"/>
      <c r="QZX81" s="6"/>
      <c r="QZY81" s="6"/>
      <c r="QZZ81" s="6"/>
      <c r="RAA81" s="6"/>
      <c r="RAB81" s="7"/>
      <c r="RAC81" s="7"/>
      <c r="RAD81" s="6"/>
      <c r="RAE81" s="6"/>
      <c r="RAF81" s="6"/>
      <c r="RAG81" s="4"/>
      <c r="RAH81" s="9"/>
      <c r="RAI81" s="6"/>
      <c r="RAJ81" s="6"/>
      <c r="RAK81" s="6"/>
      <c r="RAL81" s="6"/>
      <c r="RAM81" s="6"/>
      <c r="RAN81" s="6"/>
      <c r="RAO81" s="6"/>
      <c r="RAP81" s="6"/>
      <c r="RAQ81" s="6"/>
      <c r="RAR81" s="7"/>
      <c r="RAS81" s="7"/>
      <c r="RAT81" s="6"/>
      <c r="RAU81" s="6"/>
      <c r="RAV81" s="6"/>
      <c r="RAW81" s="4"/>
      <c r="RAX81" s="9"/>
      <c r="RAY81" s="6"/>
      <c r="RAZ81" s="6"/>
      <c r="RBA81" s="6"/>
      <c r="RBB81" s="6"/>
      <c r="RBC81" s="6"/>
      <c r="RBD81" s="6"/>
      <c r="RBE81" s="6"/>
      <c r="RBF81" s="6"/>
      <c r="RBG81" s="6"/>
      <c r="RBH81" s="7"/>
      <c r="RBI81" s="7"/>
      <c r="RBJ81" s="6"/>
      <c r="RBK81" s="6"/>
      <c r="RBL81" s="6"/>
      <c r="RBM81" s="4"/>
      <c r="RBN81" s="9"/>
      <c r="RBO81" s="6"/>
      <c r="RBP81" s="6"/>
      <c r="RBQ81" s="6"/>
      <c r="RBR81" s="6"/>
      <c r="RBS81" s="6"/>
      <c r="RBT81" s="6"/>
      <c r="RBU81" s="6"/>
      <c r="RBV81" s="6"/>
      <c r="RBW81" s="6"/>
      <c r="RBX81" s="7"/>
      <c r="RBY81" s="7"/>
      <c r="RBZ81" s="6"/>
      <c r="RCA81" s="6"/>
      <c r="RCB81" s="6"/>
      <c r="RCC81" s="4"/>
      <c r="RCD81" s="9"/>
      <c r="RCE81" s="6"/>
      <c r="RCF81" s="6"/>
      <c r="RCG81" s="6"/>
      <c r="RCH81" s="6"/>
      <c r="RCI81" s="6"/>
      <c r="RCJ81" s="6"/>
      <c r="RCK81" s="6"/>
      <c r="RCL81" s="6"/>
      <c r="RCM81" s="6"/>
      <c r="RCN81" s="7"/>
      <c r="RCO81" s="7"/>
      <c r="RCP81" s="6"/>
      <c r="RCQ81" s="6"/>
      <c r="RCR81" s="6"/>
      <c r="RCS81" s="4"/>
      <c r="RCT81" s="9"/>
      <c r="RCU81" s="6"/>
      <c r="RCV81" s="6"/>
      <c r="RCW81" s="6"/>
      <c r="RCX81" s="6"/>
      <c r="RCY81" s="6"/>
      <c r="RCZ81" s="6"/>
      <c r="RDA81" s="6"/>
      <c r="RDB81" s="6"/>
      <c r="RDC81" s="6"/>
      <c r="RDD81" s="7"/>
      <c r="RDE81" s="7"/>
      <c r="RDF81" s="6"/>
      <c r="RDG81" s="6"/>
      <c r="RDH81" s="6"/>
      <c r="RDI81" s="4"/>
      <c r="RDJ81" s="9"/>
      <c r="RDK81" s="6"/>
      <c r="RDL81" s="6"/>
      <c r="RDM81" s="6"/>
      <c r="RDN81" s="6"/>
      <c r="RDO81" s="6"/>
      <c r="RDP81" s="6"/>
      <c r="RDQ81" s="6"/>
      <c r="RDR81" s="6"/>
      <c r="RDS81" s="6"/>
      <c r="RDT81" s="7"/>
      <c r="RDU81" s="7"/>
      <c r="RDV81" s="6"/>
      <c r="RDW81" s="6"/>
      <c r="RDX81" s="6"/>
      <c r="RDY81" s="4"/>
      <c r="RDZ81" s="9"/>
      <c r="REA81" s="6"/>
      <c r="REB81" s="6"/>
      <c r="REC81" s="6"/>
      <c r="RED81" s="6"/>
      <c r="REE81" s="6"/>
      <c r="REF81" s="6"/>
      <c r="REG81" s="6"/>
      <c r="REH81" s="6"/>
      <c r="REI81" s="6"/>
      <c r="REJ81" s="7"/>
      <c r="REK81" s="7"/>
      <c r="REL81" s="6"/>
      <c r="REM81" s="6"/>
      <c r="REN81" s="6"/>
      <c r="REO81" s="4"/>
      <c r="REP81" s="9"/>
      <c r="REQ81" s="6"/>
      <c r="RER81" s="6"/>
      <c r="RES81" s="6"/>
      <c r="RET81" s="6"/>
      <c r="REU81" s="6"/>
      <c r="REV81" s="6"/>
      <c r="REW81" s="6"/>
      <c r="REX81" s="6"/>
      <c r="REY81" s="6"/>
      <c r="REZ81" s="7"/>
      <c r="RFA81" s="7"/>
      <c r="RFB81" s="6"/>
      <c r="RFC81" s="6"/>
      <c r="RFD81" s="6"/>
      <c r="RFE81" s="4"/>
      <c r="RFF81" s="9"/>
      <c r="RFG81" s="6"/>
      <c r="RFH81" s="6"/>
      <c r="RFI81" s="6"/>
      <c r="RFJ81" s="6"/>
      <c r="RFK81" s="6"/>
      <c r="RFL81" s="6"/>
      <c r="RFM81" s="6"/>
      <c r="RFN81" s="6"/>
      <c r="RFO81" s="6"/>
      <c r="RFP81" s="7"/>
      <c r="RFQ81" s="7"/>
      <c r="RFR81" s="6"/>
      <c r="RFS81" s="6"/>
      <c r="RFT81" s="6"/>
      <c r="RFU81" s="4"/>
      <c r="RFV81" s="9"/>
      <c r="RFW81" s="6"/>
      <c r="RFX81" s="6"/>
      <c r="RFY81" s="6"/>
      <c r="RFZ81" s="6"/>
      <c r="RGA81" s="6"/>
      <c r="RGB81" s="6"/>
      <c r="RGC81" s="6"/>
      <c r="RGD81" s="6"/>
      <c r="RGE81" s="6"/>
      <c r="RGF81" s="7"/>
      <c r="RGG81" s="7"/>
      <c r="RGH81" s="6"/>
      <c r="RGI81" s="6"/>
      <c r="RGJ81" s="6"/>
      <c r="RGK81" s="4"/>
      <c r="RGL81" s="9"/>
      <c r="RGM81" s="6"/>
      <c r="RGN81" s="6"/>
      <c r="RGO81" s="6"/>
      <c r="RGP81" s="6"/>
      <c r="RGQ81" s="6"/>
      <c r="RGR81" s="6"/>
      <c r="RGS81" s="6"/>
      <c r="RGT81" s="6"/>
      <c r="RGU81" s="6"/>
      <c r="RGV81" s="7"/>
      <c r="RGW81" s="7"/>
      <c r="RGX81" s="6"/>
      <c r="RGY81" s="6"/>
      <c r="RGZ81" s="6"/>
      <c r="RHA81" s="4"/>
      <c r="RHB81" s="9"/>
      <c r="RHC81" s="6"/>
      <c r="RHD81" s="6"/>
      <c r="RHE81" s="6"/>
      <c r="RHF81" s="6"/>
      <c r="RHG81" s="6"/>
      <c r="RHH81" s="6"/>
      <c r="RHI81" s="6"/>
      <c r="RHJ81" s="6"/>
      <c r="RHK81" s="6"/>
      <c r="RHL81" s="7"/>
      <c r="RHM81" s="7"/>
      <c r="RHN81" s="6"/>
      <c r="RHO81" s="6"/>
      <c r="RHP81" s="6"/>
      <c r="RHQ81" s="4"/>
      <c r="RHR81" s="9"/>
      <c r="RHS81" s="6"/>
      <c r="RHT81" s="6"/>
      <c r="RHU81" s="6"/>
      <c r="RHV81" s="6"/>
      <c r="RHW81" s="6"/>
      <c r="RHX81" s="6"/>
      <c r="RHY81" s="6"/>
      <c r="RHZ81" s="6"/>
      <c r="RIA81" s="6"/>
      <c r="RIB81" s="7"/>
      <c r="RIC81" s="7"/>
      <c r="RID81" s="6"/>
      <c r="RIE81" s="6"/>
      <c r="RIF81" s="6"/>
      <c r="RIG81" s="4"/>
      <c r="RIH81" s="9"/>
      <c r="RII81" s="6"/>
      <c r="RIJ81" s="6"/>
      <c r="RIK81" s="6"/>
      <c r="RIL81" s="6"/>
      <c r="RIM81" s="6"/>
      <c r="RIN81" s="6"/>
      <c r="RIO81" s="6"/>
      <c r="RIP81" s="6"/>
      <c r="RIQ81" s="6"/>
      <c r="RIR81" s="7"/>
      <c r="RIS81" s="7"/>
      <c r="RIT81" s="6"/>
      <c r="RIU81" s="6"/>
      <c r="RIV81" s="6"/>
      <c r="RIW81" s="4"/>
      <c r="RIX81" s="9"/>
      <c r="RIY81" s="6"/>
      <c r="RIZ81" s="6"/>
      <c r="RJA81" s="6"/>
      <c r="RJB81" s="6"/>
      <c r="RJC81" s="6"/>
      <c r="RJD81" s="6"/>
      <c r="RJE81" s="6"/>
      <c r="RJF81" s="6"/>
      <c r="RJG81" s="6"/>
      <c r="RJH81" s="7"/>
      <c r="RJI81" s="7"/>
      <c r="RJJ81" s="6"/>
      <c r="RJK81" s="6"/>
      <c r="RJL81" s="6"/>
      <c r="RJM81" s="4"/>
      <c r="RJN81" s="9"/>
      <c r="RJO81" s="6"/>
      <c r="RJP81" s="6"/>
      <c r="RJQ81" s="6"/>
      <c r="RJR81" s="6"/>
      <c r="RJS81" s="6"/>
      <c r="RJT81" s="6"/>
      <c r="RJU81" s="6"/>
      <c r="RJV81" s="6"/>
      <c r="RJW81" s="6"/>
      <c r="RJX81" s="7"/>
      <c r="RJY81" s="7"/>
      <c r="RJZ81" s="6"/>
      <c r="RKA81" s="6"/>
      <c r="RKB81" s="6"/>
      <c r="RKC81" s="4"/>
      <c r="RKD81" s="9"/>
      <c r="RKE81" s="6"/>
      <c r="RKF81" s="6"/>
      <c r="RKG81" s="6"/>
      <c r="RKH81" s="6"/>
      <c r="RKI81" s="6"/>
      <c r="RKJ81" s="6"/>
      <c r="RKK81" s="6"/>
      <c r="RKL81" s="6"/>
      <c r="RKM81" s="6"/>
      <c r="RKN81" s="7"/>
      <c r="RKO81" s="7"/>
      <c r="RKP81" s="6"/>
      <c r="RKQ81" s="6"/>
      <c r="RKR81" s="6"/>
      <c r="RKS81" s="4"/>
      <c r="RKT81" s="9"/>
      <c r="RKU81" s="6"/>
      <c r="RKV81" s="6"/>
      <c r="RKW81" s="6"/>
      <c r="RKX81" s="6"/>
      <c r="RKY81" s="6"/>
      <c r="RKZ81" s="6"/>
      <c r="RLA81" s="6"/>
      <c r="RLB81" s="6"/>
      <c r="RLC81" s="6"/>
      <c r="RLD81" s="7"/>
      <c r="RLE81" s="7"/>
      <c r="RLF81" s="6"/>
      <c r="RLG81" s="6"/>
      <c r="RLH81" s="6"/>
      <c r="RLI81" s="4"/>
      <c r="RLJ81" s="9"/>
      <c r="RLK81" s="6"/>
      <c r="RLL81" s="6"/>
      <c r="RLM81" s="6"/>
      <c r="RLN81" s="6"/>
      <c r="RLO81" s="6"/>
      <c r="RLP81" s="6"/>
      <c r="RLQ81" s="6"/>
      <c r="RLR81" s="6"/>
      <c r="RLS81" s="6"/>
      <c r="RLT81" s="7"/>
      <c r="RLU81" s="7"/>
      <c r="RLV81" s="6"/>
      <c r="RLW81" s="6"/>
      <c r="RLX81" s="6"/>
      <c r="RLY81" s="4"/>
      <c r="RLZ81" s="9"/>
      <c r="RMA81" s="6"/>
      <c r="RMB81" s="6"/>
      <c r="RMC81" s="6"/>
      <c r="RMD81" s="6"/>
      <c r="RME81" s="6"/>
      <c r="RMF81" s="6"/>
      <c r="RMG81" s="6"/>
      <c r="RMH81" s="6"/>
      <c r="RMI81" s="6"/>
      <c r="RMJ81" s="7"/>
      <c r="RMK81" s="7"/>
      <c r="RML81" s="6"/>
      <c r="RMM81" s="6"/>
      <c r="RMN81" s="6"/>
      <c r="RMO81" s="4"/>
      <c r="RMP81" s="9"/>
      <c r="RMQ81" s="6"/>
      <c r="RMR81" s="6"/>
      <c r="RMS81" s="6"/>
      <c r="RMT81" s="6"/>
      <c r="RMU81" s="6"/>
      <c r="RMV81" s="6"/>
      <c r="RMW81" s="6"/>
      <c r="RMX81" s="6"/>
      <c r="RMY81" s="6"/>
      <c r="RMZ81" s="7"/>
      <c r="RNA81" s="7"/>
      <c r="RNB81" s="6"/>
      <c r="RNC81" s="6"/>
      <c r="RND81" s="6"/>
      <c r="RNE81" s="4"/>
      <c r="RNF81" s="9"/>
      <c r="RNG81" s="6"/>
      <c r="RNH81" s="6"/>
      <c r="RNI81" s="6"/>
      <c r="RNJ81" s="6"/>
      <c r="RNK81" s="6"/>
      <c r="RNL81" s="6"/>
      <c r="RNM81" s="6"/>
      <c r="RNN81" s="6"/>
      <c r="RNO81" s="6"/>
      <c r="RNP81" s="7"/>
      <c r="RNQ81" s="7"/>
      <c r="RNR81" s="6"/>
      <c r="RNS81" s="6"/>
      <c r="RNT81" s="6"/>
      <c r="RNU81" s="4"/>
      <c r="RNV81" s="9"/>
      <c r="RNW81" s="6"/>
      <c r="RNX81" s="6"/>
      <c r="RNY81" s="6"/>
      <c r="RNZ81" s="6"/>
      <c r="ROA81" s="6"/>
      <c r="ROB81" s="6"/>
      <c r="ROC81" s="6"/>
      <c r="ROD81" s="6"/>
      <c r="ROE81" s="6"/>
      <c r="ROF81" s="7"/>
      <c r="ROG81" s="7"/>
      <c r="ROH81" s="6"/>
      <c r="ROI81" s="6"/>
      <c r="ROJ81" s="6"/>
      <c r="ROK81" s="4"/>
      <c r="ROL81" s="9"/>
      <c r="ROM81" s="6"/>
      <c r="RON81" s="6"/>
      <c r="ROO81" s="6"/>
      <c r="ROP81" s="6"/>
      <c r="ROQ81" s="6"/>
      <c r="ROR81" s="6"/>
      <c r="ROS81" s="6"/>
      <c r="ROT81" s="6"/>
      <c r="ROU81" s="6"/>
      <c r="ROV81" s="7"/>
      <c r="ROW81" s="7"/>
      <c r="ROX81" s="6"/>
      <c r="ROY81" s="6"/>
      <c r="ROZ81" s="6"/>
      <c r="RPA81" s="4"/>
      <c r="RPB81" s="9"/>
      <c r="RPC81" s="6"/>
      <c r="RPD81" s="6"/>
      <c r="RPE81" s="6"/>
      <c r="RPF81" s="6"/>
      <c r="RPG81" s="6"/>
      <c r="RPH81" s="6"/>
      <c r="RPI81" s="6"/>
      <c r="RPJ81" s="6"/>
      <c r="RPK81" s="6"/>
      <c r="RPL81" s="7"/>
      <c r="RPM81" s="7"/>
      <c r="RPN81" s="6"/>
      <c r="RPO81" s="6"/>
      <c r="RPP81" s="6"/>
      <c r="RPQ81" s="4"/>
      <c r="RPR81" s="9"/>
      <c r="RPS81" s="6"/>
      <c r="RPT81" s="6"/>
      <c r="RPU81" s="6"/>
      <c r="RPV81" s="6"/>
      <c r="RPW81" s="6"/>
      <c r="RPX81" s="6"/>
      <c r="RPY81" s="6"/>
      <c r="RPZ81" s="6"/>
      <c r="RQA81" s="6"/>
      <c r="RQB81" s="7"/>
      <c r="RQC81" s="7"/>
      <c r="RQD81" s="6"/>
      <c r="RQE81" s="6"/>
      <c r="RQF81" s="6"/>
      <c r="RQG81" s="4"/>
      <c r="RQH81" s="9"/>
      <c r="RQI81" s="6"/>
      <c r="RQJ81" s="6"/>
      <c r="RQK81" s="6"/>
      <c r="RQL81" s="6"/>
      <c r="RQM81" s="6"/>
      <c r="RQN81" s="6"/>
      <c r="RQO81" s="6"/>
      <c r="RQP81" s="6"/>
      <c r="RQQ81" s="6"/>
      <c r="RQR81" s="7"/>
      <c r="RQS81" s="7"/>
      <c r="RQT81" s="6"/>
      <c r="RQU81" s="6"/>
      <c r="RQV81" s="6"/>
      <c r="RQW81" s="4"/>
      <c r="RQX81" s="9"/>
      <c r="RQY81" s="6"/>
      <c r="RQZ81" s="6"/>
      <c r="RRA81" s="6"/>
      <c r="RRB81" s="6"/>
      <c r="RRC81" s="6"/>
      <c r="RRD81" s="6"/>
      <c r="RRE81" s="6"/>
      <c r="RRF81" s="6"/>
      <c r="RRG81" s="6"/>
      <c r="RRH81" s="7"/>
      <c r="RRI81" s="7"/>
      <c r="RRJ81" s="6"/>
      <c r="RRK81" s="6"/>
      <c r="RRL81" s="6"/>
      <c r="RRM81" s="4"/>
      <c r="RRN81" s="9"/>
      <c r="RRO81" s="6"/>
      <c r="RRP81" s="6"/>
      <c r="RRQ81" s="6"/>
      <c r="RRR81" s="6"/>
      <c r="RRS81" s="6"/>
      <c r="RRT81" s="6"/>
      <c r="RRU81" s="6"/>
      <c r="RRV81" s="6"/>
      <c r="RRW81" s="6"/>
      <c r="RRX81" s="7"/>
      <c r="RRY81" s="7"/>
      <c r="RRZ81" s="6"/>
      <c r="RSA81" s="6"/>
      <c r="RSB81" s="6"/>
      <c r="RSC81" s="4"/>
      <c r="RSD81" s="9"/>
      <c r="RSE81" s="6"/>
      <c r="RSF81" s="6"/>
      <c r="RSG81" s="6"/>
      <c r="RSH81" s="6"/>
      <c r="RSI81" s="6"/>
      <c r="RSJ81" s="6"/>
      <c r="RSK81" s="6"/>
      <c r="RSL81" s="6"/>
      <c r="RSM81" s="6"/>
      <c r="RSN81" s="7"/>
      <c r="RSO81" s="7"/>
      <c r="RSP81" s="6"/>
      <c r="RSQ81" s="6"/>
      <c r="RSR81" s="6"/>
      <c r="RSS81" s="4"/>
      <c r="RST81" s="9"/>
      <c r="RSU81" s="6"/>
      <c r="RSV81" s="6"/>
      <c r="RSW81" s="6"/>
      <c r="RSX81" s="6"/>
      <c r="RSY81" s="6"/>
      <c r="RSZ81" s="6"/>
      <c r="RTA81" s="6"/>
      <c r="RTB81" s="6"/>
      <c r="RTC81" s="6"/>
      <c r="RTD81" s="7"/>
      <c r="RTE81" s="7"/>
      <c r="RTF81" s="6"/>
      <c r="RTG81" s="6"/>
      <c r="RTH81" s="6"/>
      <c r="RTI81" s="4"/>
      <c r="RTJ81" s="9"/>
      <c r="RTK81" s="6"/>
      <c r="RTL81" s="6"/>
      <c r="RTM81" s="6"/>
      <c r="RTN81" s="6"/>
      <c r="RTO81" s="6"/>
      <c r="RTP81" s="6"/>
      <c r="RTQ81" s="6"/>
      <c r="RTR81" s="6"/>
      <c r="RTS81" s="6"/>
      <c r="RTT81" s="7"/>
      <c r="RTU81" s="7"/>
      <c r="RTV81" s="6"/>
      <c r="RTW81" s="6"/>
      <c r="RTX81" s="6"/>
      <c r="RTY81" s="4"/>
      <c r="RTZ81" s="9"/>
      <c r="RUA81" s="6"/>
      <c r="RUB81" s="6"/>
      <c r="RUC81" s="6"/>
      <c r="RUD81" s="6"/>
      <c r="RUE81" s="6"/>
      <c r="RUF81" s="6"/>
      <c r="RUG81" s="6"/>
      <c r="RUH81" s="6"/>
      <c r="RUI81" s="6"/>
      <c r="RUJ81" s="7"/>
      <c r="RUK81" s="7"/>
      <c r="RUL81" s="6"/>
      <c r="RUM81" s="6"/>
      <c r="RUN81" s="6"/>
      <c r="RUO81" s="4"/>
      <c r="RUP81" s="9"/>
      <c r="RUQ81" s="6"/>
      <c r="RUR81" s="6"/>
      <c r="RUS81" s="6"/>
      <c r="RUT81" s="6"/>
      <c r="RUU81" s="6"/>
      <c r="RUV81" s="6"/>
      <c r="RUW81" s="6"/>
      <c r="RUX81" s="6"/>
      <c r="RUY81" s="6"/>
      <c r="RUZ81" s="7"/>
      <c r="RVA81" s="7"/>
      <c r="RVB81" s="6"/>
      <c r="RVC81" s="6"/>
      <c r="RVD81" s="6"/>
      <c r="RVE81" s="4"/>
      <c r="RVF81" s="9"/>
      <c r="RVG81" s="6"/>
      <c r="RVH81" s="6"/>
      <c r="RVI81" s="6"/>
      <c r="RVJ81" s="6"/>
      <c r="RVK81" s="6"/>
      <c r="RVL81" s="6"/>
      <c r="RVM81" s="6"/>
      <c r="RVN81" s="6"/>
      <c r="RVO81" s="6"/>
      <c r="RVP81" s="7"/>
      <c r="RVQ81" s="7"/>
      <c r="RVR81" s="6"/>
      <c r="RVS81" s="6"/>
      <c r="RVT81" s="6"/>
      <c r="RVU81" s="4"/>
      <c r="RVV81" s="9"/>
      <c r="RVW81" s="6"/>
      <c r="RVX81" s="6"/>
      <c r="RVY81" s="6"/>
      <c r="RVZ81" s="6"/>
      <c r="RWA81" s="6"/>
      <c r="RWB81" s="6"/>
      <c r="RWC81" s="6"/>
      <c r="RWD81" s="6"/>
      <c r="RWE81" s="6"/>
      <c r="RWF81" s="7"/>
      <c r="RWG81" s="7"/>
      <c r="RWH81" s="6"/>
      <c r="RWI81" s="6"/>
      <c r="RWJ81" s="6"/>
      <c r="RWK81" s="4"/>
      <c r="RWL81" s="9"/>
      <c r="RWM81" s="6"/>
      <c r="RWN81" s="6"/>
      <c r="RWO81" s="6"/>
      <c r="RWP81" s="6"/>
      <c r="RWQ81" s="6"/>
      <c r="RWR81" s="6"/>
      <c r="RWS81" s="6"/>
      <c r="RWT81" s="6"/>
      <c r="RWU81" s="6"/>
      <c r="RWV81" s="7"/>
      <c r="RWW81" s="7"/>
      <c r="RWX81" s="6"/>
      <c r="RWY81" s="6"/>
      <c r="RWZ81" s="6"/>
      <c r="RXA81" s="4"/>
      <c r="RXB81" s="9"/>
      <c r="RXC81" s="6"/>
      <c r="RXD81" s="6"/>
      <c r="RXE81" s="6"/>
      <c r="RXF81" s="6"/>
      <c r="RXG81" s="6"/>
      <c r="RXH81" s="6"/>
      <c r="RXI81" s="6"/>
      <c r="RXJ81" s="6"/>
      <c r="RXK81" s="6"/>
      <c r="RXL81" s="7"/>
      <c r="RXM81" s="7"/>
      <c r="RXN81" s="6"/>
      <c r="RXO81" s="6"/>
      <c r="RXP81" s="6"/>
      <c r="RXQ81" s="4"/>
      <c r="RXR81" s="9"/>
      <c r="RXS81" s="6"/>
      <c r="RXT81" s="6"/>
      <c r="RXU81" s="6"/>
      <c r="RXV81" s="6"/>
      <c r="RXW81" s="6"/>
      <c r="RXX81" s="6"/>
      <c r="RXY81" s="6"/>
      <c r="RXZ81" s="6"/>
      <c r="RYA81" s="6"/>
      <c r="RYB81" s="7"/>
      <c r="RYC81" s="7"/>
      <c r="RYD81" s="6"/>
      <c r="RYE81" s="6"/>
      <c r="RYF81" s="6"/>
      <c r="RYG81" s="4"/>
      <c r="RYH81" s="9"/>
      <c r="RYI81" s="6"/>
      <c r="RYJ81" s="6"/>
      <c r="RYK81" s="6"/>
      <c r="RYL81" s="6"/>
      <c r="RYM81" s="6"/>
      <c r="RYN81" s="6"/>
      <c r="RYO81" s="6"/>
      <c r="RYP81" s="6"/>
      <c r="RYQ81" s="6"/>
      <c r="RYR81" s="7"/>
      <c r="RYS81" s="7"/>
      <c r="RYT81" s="6"/>
      <c r="RYU81" s="6"/>
      <c r="RYV81" s="6"/>
      <c r="RYW81" s="4"/>
      <c r="RYX81" s="9"/>
      <c r="RYY81" s="6"/>
      <c r="RYZ81" s="6"/>
      <c r="RZA81" s="6"/>
      <c r="RZB81" s="6"/>
      <c r="RZC81" s="6"/>
      <c r="RZD81" s="6"/>
      <c r="RZE81" s="6"/>
      <c r="RZF81" s="6"/>
      <c r="RZG81" s="6"/>
      <c r="RZH81" s="7"/>
      <c r="RZI81" s="7"/>
      <c r="RZJ81" s="6"/>
      <c r="RZK81" s="6"/>
      <c r="RZL81" s="6"/>
      <c r="RZM81" s="4"/>
      <c r="RZN81" s="9"/>
      <c r="RZO81" s="6"/>
      <c r="RZP81" s="6"/>
      <c r="RZQ81" s="6"/>
      <c r="RZR81" s="6"/>
      <c r="RZS81" s="6"/>
      <c r="RZT81" s="6"/>
      <c r="RZU81" s="6"/>
      <c r="RZV81" s="6"/>
      <c r="RZW81" s="6"/>
      <c r="RZX81" s="7"/>
      <c r="RZY81" s="7"/>
      <c r="RZZ81" s="6"/>
      <c r="SAA81" s="6"/>
      <c r="SAB81" s="6"/>
      <c r="SAC81" s="4"/>
      <c r="SAD81" s="9"/>
      <c r="SAE81" s="6"/>
      <c r="SAF81" s="6"/>
      <c r="SAG81" s="6"/>
      <c r="SAH81" s="6"/>
      <c r="SAI81" s="6"/>
      <c r="SAJ81" s="6"/>
      <c r="SAK81" s="6"/>
      <c r="SAL81" s="6"/>
      <c r="SAM81" s="6"/>
      <c r="SAN81" s="7"/>
      <c r="SAO81" s="7"/>
      <c r="SAP81" s="6"/>
      <c r="SAQ81" s="6"/>
      <c r="SAR81" s="6"/>
      <c r="SAS81" s="4"/>
      <c r="SAT81" s="9"/>
      <c r="SAU81" s="6"/>
      <c r="SAV81" s="6"/>
      <c r="SAW81" s="6"/>
      <c r="SAX81" s="6"/>
      <c r="SAY81" s="6"/>
      <c r="SAZ81" s="6"/>
      <c r="SBA81" s="6"/>
      <c r="SBB81" s="6"/>
      <c r="SBC81" s="6"/>
      <c r="SBD81" s="7"/>
      <c r="SBE81" s="7"/>
      <c r="SBF81" s="6"/>
      <c r="SBG81" s="6"/>
      <c r="SBH81" s="6"/>
      <c r="SBI81" s="4"/>
      <c r="SBJ81" s="9"/>
      <c r="SBK81" s="6"/>
      <c r="SBL81" s="6"/>
      <c r="SBM81" s="6"/>
      <c r="SBN81" s="6"/>
      <c r="SBO81" s="6"/>
      <c r="SBP81" s="6"/>
      <c r="SBQ81" s="6"/>
      <c r="SBR81" s="6"/>
      <c r="SBS81" s="6"/>
      <c r="SBT81" s="7"/>
      <c r="SBU81" s="7"/>
      <c r="SBV81" s="6"/>
      <c r="SBW81" s="6"/>
      <c r="SBX81" s="6"/>
      <c r="SBY81" s="4"/>
      <c r="SBZ81" s="9"/>
      <c r="SCA81" s="6"/>
      <c r="SCB81" s="6"/>
      <c r="SCC81" s="6"/>
      <c r="SCD81" s="6"/>
      <c r="SCE81" s="6"/>
      <c r="SCF81" s="6"/>
      <c r="SCG81" s="6"/>
      <c r="SCH81" s="6"/>
      <c r="SCI81" s="6"/>
      <c r="SCJ81" s="7"/>
      <c r="SCK81" s="7"/>
      <c r="SCL81" s="6"/>
      <c r="SCM81" s="6"/>
      <c r="SCN81" s="6"/>
      <c r="SCO81" s="4"/>
      <c r="SCP81" s="9"/>
      <c r="SCQ81" s="6"/>
      <c r="SCR81" s="6"/>
      <c r="SCS81" s="6"/>
      <c r="SCT81" s="6"/>
      <c r="SCU81" s="6"/>
      <c r="SCV81" s="6"/>
      <c r="SCW81" s="6"/>
      <c r="SCX81" s="6"/>
      <c r="SCY81" s="6"/>
      <c r="SCZ81" s="7"/>
      <c r="SDA81" s="7"/>
      <c r="SDB81" s="6"/>
      <c r="SDC81" s="6"/>
      <c r="SDD81" s="6"/>
      <c r="SDE81" s="4"/>
      <c r="SDF81" s="9"/>
      <c r="SDG81" s="6"/>
      <c r="SDH81" s="6"/>
      <c r="SDI81" s="6"/>
      <c r="SDJ81" s="6"/>
      <c r="SDK81" s="6"/>
      <c r="SDL81" s="6"/>
      <c r="SDM81" s="6"/>
      <c r="SDN81" s="6"/>
      <c r="SDO81" s="6"/>
      <c r="SDP81" s="7"/>
      <c r="SDQ81" s="7"/>
      <c r="SDR81" s="6"/>
      <c r="SDS81" s="6"/>
      <c r="SDT81" s="6"/>
      <c r="SDU81" s="4"/>
      <c r="SDV81" s="9"/>
      <c r="SDW81" s="6"/>
      <c r="SDX81" s="6"/>
      <c r="SDY81" s="6"/>
      <c r="SDZ81" s="6"/>
      <c r="SEA81" s="6"/>
      <c r="SEB81" s="6"/>
      <c r="SEC81" s="6"/>
      <c r="SED81" s="6"/>
      <c r="SEE81" s="6"/>
      <c r="SEF81" s="7"/>
      <c r="SEG81" s="7"/>
      <c r="SEH81" s="6"/>
      <c r="SEI81" s="6"/>
      <c r="SEJ81" s="6"/>
      <c r="SEK81" s="4"/>
      <c r="SEL81" s="9"/>
      <c r="SEM81" s="6"/>
      <c r="SEN81" s="6"/>
      <c r="SEO81" s="6"/>
      <c r="SEP81" s="6"/>
      <c r="SEQ81" s="6"/>
      <c r="SER81" s="6"/>
      <c r="SES81" s="6"/>
      <c r="SET81" s="6"/>
      <c r="SEU81" s="6"/>
      <c r="SEV81" s="7"/>
      <c r="SEW81" s="7"/>
      <c r="SEX81" s="6"/>
      <c r="SEY81" s="6"/>
      <c r="SEZ81" s="6"/>
      <c r="SFA81" s="4"/>
      <c r="SFB81" s="9"/>
      <c r="SFC81" s="6"/>
      <c r="SFD81" s="6"/>
      <c r="SFE81" s="6"/>
      <c r="SFF81" s="6"/>
      <c r="SFG81" s="6"/>
      <c r="SFH81" s="6"/>
      <c r="SFI81" s="6"/>
      <c r="SFJ81" s="6"/>
      <c r="SFK81" s="6"/>
      <c r="SFL81" s="7"/>
      <c r="SFM81" s="7"/>
      <c r="SFN81" s="6"/>
      <c r="SFO81" s="6"/>
      <c r="SFP81" s="6"/>
      <c r="SFQ81" s="4"/>
      <c r="SFR81" s="9"/>
      <c r="SFS81" s="6"/>
      <c r="SFT81" s="6"/>
      <c r="SFU81" s="6"/>
      <c r="SFV81" s="6"/>
      <c r="SFW81" s="6"/>
      <c r="SFX81" s="6"/>
      <c r="SFY81" s="6"/>
      <c r="SFZ81" s="6"/>
      <c r="SGA81" s="6"/>
      <c r="SGB81" s="7"/>
      <c r="SGC81" s="7"/>
      <c r="SGD81" s="6"/>
      <c r="SGE81" s="6"/>
      <c r="SGF81" s="6"/>
      <c r="SGG81" s="4"/>
      <c r="SGH81" s="9"/>
      <c r="SGI81" s="6"/>
      <c r="SGJ81" s="6"/>
      <c r="SGK81" s="6"/>
      <c r="SGL81" s="6"/>
      <c r="SGM81" s="6"/>
      <c r="SGN81" s="6"/>
      <c r="SGO81" s="6"/>
      <c r="SGP81" s="6"/>
      <c r="SGQ81" s="6"/>
      <c r="SGR81" s="7"/>
      <c r="SGS81" s="7"/>
      <c r="SGT81" s="6"/>
      <c r="SGU81" s="6"/>
      <c r="SGV81" s="6"/>
      <c r="SGW81" s="4"/>
      <c r="SGX81" s="9"/>
      <c r="SGY81" s="6"/>
      <c r="SGZ81" s="6"/>
      <c r="SHA81" s="6"/>
      <c r="SHB81" s="6"/>
      <c r="SHC81" s="6"/>
      <c r="SHD81" s="6"/>
      <c r="SHE81" s="6"/>
      <c r="SHF81" s="6"/>
      <c r="SHG81" s="6"/>
      <c r="SHH81" s="7"/>
      <c r="SHI81" s="7"/>
      <c r="SHJ81" s="6"/>
      <c r="SHK81" s="6"/>
      <c r="SHL81" s="6"/>
      <c r="SHM81" s="4"/>
      <c r="SHN81" s="9"/>
      <c r="SHO81" s="6"/>
      <c r="SHP81" s="6"/>
      <c r="SHQ81" s="6"/>
      <c r="SHR81" s="6"/>
      <c r="SHS81" s="6"/>
      <c r="SHT81" s="6"/>
      <c r="SHU81" s="6"/>
      <c r="SHV81" s="6"/>
      <c r="SHW81" s="6"/>
      <c r="SHX81" s="7"/>
      <c r="SHY81" s="7"/>
      <c r="SHZ81" s="6"/>
      <c r="SIA81" s="6"/>
      <c r="SIB81" s="6"/>
      <c r="SIC81" s="4"/>
      <c r="SID81" s="9"/>
      <c r="SIE81" s="6"/>
      <c r="SIF81" s="6"/>
      <c r="SIG81" s="6"/>
      <c r="SIH81" s="6"/>
      <c r="SII81" s="6"/>
      <c r="SIJ81" s="6"/>
      <c r="SIK81" s="6"/>
      <c r="SIL81" s="6"/>
      <c r="SIM81" s="6"/>
      <c r="SIN81" s="7"/>
      <c r="SIO81" s="7"/>
      <c r="SIP81" s="6"/>
      <c r="SIQ81" s="6"/>
      <c r="SIR81" s="6"/>
      <c r="SIS81" s="4"/>
      <c r="SIT81" s="9"/>
      <c r="SIU81" s="6"/>
      <c r="SIV81" s="6"/>
      <c r="SIW81" s="6"/>
      <c r="SIX81" s="6"/>
      <c r="SIY81" s="6"/>
      <c r="SIZ81" s="6"/>
      <c r="SJA81" s="6"/>
      <c r="SJB81" s="6"/>
      <c r="SJC81" s="6"/>
      <c r="SJD81" s="7"/>
      <c r="SJE81" s="7"/>
      <c r="SJF81" s="6"/>
      <c r="SJG81" s="6"/>
      <c r="SJH81" s="6"/>
      <c r="SJI81" s="4"/>
      <c r="SJJ81" s="9"/>
      <c r="SJK81" s="6"/>
      <c r="SJL81" s="6"/>
      <c r="SJM81" s="6"/>
      <c r="SJN81" s="6"/>
      <c r="SJO81" s="6"/>
      <c r="SJP81" s="6"/>
      <c r="SJQ81" s="6"/>
      <c r="SJR81" s="6"/>
      <c r="SJS81" s="6"/>
      <c r="SJT81" s="7"/>
      <c r="SJU81" s="7"/>
      <c r="SJV81" s="6"/>
      <c r="SJW81" s="6"/>
      <c r="SJX81" s="6"/>
      <c r="SJY81" s="4"/>
      <c r="SJZ81" s="9"/>
      <c r="SKA81" s="6"/>
      <c r="SKB81" s="6"/>
      <c r="SKC81" s="6"/>
      <c r="SKD81" s="6"/>
      <c r="SKE81" s="6"/>
      <c r="SKF81" s="6"/>
      <c r="SKG81" s="6"/>
      <c r="SKH81" s="6"/>
      <c r="SKI81" s="6"/>
      <c r="SKJ81" s="7"/>
      <c r="SKK81" s="7"/>
      <c r="SKL81" s="6"/>
      <c r="SKM81" s="6"/>
      <c r="SKN81" s="6"/>
      <c r="SKO81" s="4"/>
      <c r="SKP81" s="9"/>
      <c r="SKQ81" s="6"/>
      <c r="SKR81" s="6"/>
      <c r="SKS81" s="6"/>
      <c r="SKT81" s="6"/>
      <c r="SKU81" s="6"/>
      <c r="SKV81" s="6"/>
      <c r="SKW81" s="6"/>
      <c r="SKX81" s="6"/>
      <c r="SKY81" s="6"/>
      <c r="SKZ81" s="7"/>
      <c r="SLA81" s="7"/>
      <c r="SLB81" s="6"/>
      <c r="SLC81" s="6"/>
      <c r="SLD81" s="6"/>
      <c r="SLE81" s="4"/>
      <c r="SLF81" s="9"/>
      <c r="SLG81" s="6"/>
      <c r="SLH81" s="6"/>
      <c r="SLI81" s="6"/>
      <c r="SLJ81" s="6"/>
      <c r="SLK81" s="6"/>
      <c r="SLL81" s="6"/>
      <c r="SLM81" s="6"/>
      <c r="SLN81" s="6"/>
      <c r="SLO81" s="6"/>
      <c r="SLP81" s="7"/>
      <c r="SLQ81" s="7"/>
      <c r="SLR81" s="6"/>
      <c r="SLS81" s="6"/>
      <c r="SLT81" s="6"/>
      <c r="SLU81" s="4"/>
      <c r="SLV81" s="9"/>
      <c r="SLW81" s="6"/>
      <c r="SLX81" s="6"/>
      <c r="SLY81" s="6"/>
      <c r="SLZ81" s="6"/>
      <c r="SMA81" s="6"/>
      <c r="SMB81" s="6"/>
      <c r="SMC81" s="6"/>
      <c r="SMD81" s="6"/>
      <c r="SME81" s="6"/>
      <c r="SMF81" s="7"/>
      <c r="SMG81" s="7"/>
      <c r="SMH81" s="6"/>
      <c r="SMI81" s="6"/>
      <c r="SMJ81" s="6"/>
      <c r="SMK81" s="4"/>
      <c r="SML81" s="9"/>
      <c r="SMM81" s="6"/>
      <c r="SMN81" s="6"/>
      <c r="SMO81" s="6"/>
      <c r="SMP81" s="6"/>
      <c r="SMQ81" s="6"/>
      <c r="SMR81" s="6"/>
      <c r="SMS81" s="6"/>
      <c r="SMT81" s="6"/>
      <c r="SMU81" s="6"/>
      <c r="SMV81" s="7"/>
      <c r="SMW81" s="7"/>
      <c r="SMX81" s="6"/>
      <c r="SMY81" s="6"/>
      <c r="SMZ81" s="6"/>
      <c r="SNA81" s="4"/>
      <c r="SNB81" s="9"/>
      <c r="SNC81" s="6"/>
      <c r="SND81" s="6"/>
      <c r="SNE81" s="6"/>
      <c r="SNF81" s="6"/>
      <c r="SNG81" s="6"/>
      <c r="SNH81" s="6"/>
      <c r="SNI81" s="6"/>
      <c r="SNJ81" s="6"/>
      <c r="SNK81" s="6"/>
      <c r="SNL81" s="7"/>
      <c r="SNM81" s="7"/>
      <c r="SNN81" s="6"/>
      <c r="SNO81" s="6"/>
      <c r="SNP81" s="6"/>
      <c r="SNQ81" s="4"/>
      <c r="SNR81" s="9"/>
      <c r="SNS81" s="6"/>
      <c r="SNT81" s="6"/>
      <c r="SNU81" s="6"/>
      <c r="SNV81" s="6"/>
      <c r="SNW81" s="6"/>
      <c r="SNX81" s="6"/>
      <c r="SNY81" s="6"/>
      <c r="SNZ81" s="6"/>
      <c r="SOA81" s="6"/>
      <c r="SOB81" s="7"/>
      <c r="SOC81" s="7"/>
      <c r="SOD81" s="6"/>
      <c r="SOE81" s="6"/>
      <c r="SOF81" s="6"/>
      <c r="SOG81" s="4"/>
      <c r="SOH81" s="9"/>
      <c r="SOI81" s="6"/>
      <c r="SOJ81" s="6"/>
      <c r="SOK81" s="6"/>
      <c r="SOL81" s="6"/>
      <c r="SOM81" s="6"/>
      <c r="SON81" s="6"/>
      <c r="SOO81" s="6"/>
      <c r="SOP81" s="6"/>
      <c r="SOQ81" s="6"/>
      <c r="SOR81" s="7"/>
      <c r="SOS81" s="7"/>
      <c r="SOT81" s="6"/>
      <c r="SOU81" s="6"/>
      <c r="SOV81" s="6"/>
      <c r="SOW81" s="4"/>
      <c r="SOX81" s="9"/>
      <c r="SOY81" s="6"/>
      <c r="SOZ81" s="6"/>
      <c r="SPA81" s="6"/>
      <c r="SPB81" s="6"/>
      <c r="SPC81" s="6"/>
      <c r="SPD81" s="6"/>
      <c r="SPE81" s="6"/>
      <c r="SPF81" s="6"/>
      <c r="SPG81" s="6"/>
      <c r="SPH81" s="7"/>
      <c r="SPI81" s="7"/>
      <c r="SPJ81" s="6"/>
      <c r="SPK81" s="6"/>
      <c r="SPL81" s="6"/>
      <c r="SPM81" s="4"/>
      <c r="SPN81" s="9"/>
      <c r="SPO81" s="6"/>
      <c r="SPP81" s="6"/>
      <c r="SPQ81" s="6"/>
      <c r="SPR81" s="6"/>
      <c r="SPS81" s="6"/>
      <c r="SPT81" s="6"/>
      <c r="SPU81" s="6"/>
      <c r="SPV81" s="6"/>
      <c r="SPW81" s="6"/>
      <c r="SPX81" s="7"/>
      <c r="SPY81" s="7"/>
      <c r="SPZ81" s="6"/>
      <c r="SQA81" s="6"/>
      <c r="SQB81" s="6"/>
      <c r="SQC81" s="4"/>
      <c r="SQD81" s="9"/>
      <c r="SQE81" s="6"/>
      <c r="SQF81" s="6"/>
      <c r="SQG81" s="6"/>
      <c r="SQH81" s="6"/>
      <c r="SQI81" s="6"/>
      <c r="SQJ81" s="6"/>
      <c r="SQK81" s="6"/>
      <c r="SQL81" s="6"/>
      <c r="SQM81" s="6"/>
      <c r="SQN81" s="7"/>
      <c r="SQO81" s="7"/>
      <c r="SQP81" s="6"/>
      <c r="SQQ81" s="6"/>
      <c r="SQR81" s="6"/>
      <c r="SQS81" s="4"/>
      <c r="SQT81" s="9"/>
      <c r="SQU81" s="6"/>
      <c r="SQV81" s="6"/>
      <c r="SQW81" s="6"/>
      <c r="SQX81" s="6"/>
      <c r="SQY81" s="6"/>
      <c r="SQZ81" s="6"/>
      <c r="SRA81" s="6"/>
      <c r="SRB81" s="6"/>
      <c r="SRC81" s="6"/>
      <c r="SRD81" s="7"/>
      <c r="SRE81" s="7"/>
      <c r="SRF81" s="6"/>
      <c r="SRG81" s="6"/>
      <c r="SRH81" s="6"/>
      <c r="SRI81" s="4"/>
      <c r="SRJ81" s="9"/>
      <c r="SRK81" s="6"/>
      <c r="SRL81" s="6"/>
      <c r="SRM81" s="6"/>
      <c r="SRN81" s="6"/>
      <c r="SRO81" s="6"/>
      <c r="SRP81" s="6"/>
      <c r="SRQ81" s="6"/>
      <c r="SRR81" s="6"/>
      <c r="SRS81" s="6"/>
      <c r="SRT81" s="7"/>
      <c r="SRU81" s="7"/>
      <c r="SRV81" s="6"/>
      <c r="SRW81" s="6"/>
      <c r="SRX81" s="6"/>
      <c r="SRY81" s="4"/>
      <c r="SRZ81" s="9"/>
      <c r="SSA81" s="6"/>
      <c r="SSB81" s="6"/>
      <c r="SSC81" s="6"/>
      <c r="SSD81" s="6"/>
      <c r="SSE81" s="6"/>
      <c r="SSF81" s="6"/>
      <c r="SSG81" s="6"/>
      <c r="SSH81" s="6"/>
      <c r="SSI81" s="6"/>
      <c r="SSJ81" s="7"/>
      <c r="SSK81" s="7"/>
      <c r="SSL81" s="6"/>
      <c r="SSM81" s="6"/>
      <c r="SSN81" s="6"/>
      <c r="SSO81" s="4"/>
      <c r="SSP81" s="9"/>
      <c r="SSQ81" s="6"/>
      <c r="SSR81" s="6"/>
      <c r="SSS81" s="6"/>
      <c r="SST81" s="6"/>
      <c r="SSU81" s="6"/>
      <c r="SSV81" s="6"/>
      <c r="SSW81" s="6"/>
      <c r="SSX81" s="6"/>
      <c r="SSY81" s="6"/>
      <c r="SSZ81" s="7"/>
      <c r="STA81" s="7"/>
      <c r="STB81" s="6"/>
      <c r="STC81" s="6"/>
      <c r="STD81" s="6"/>
      <c r="STE81" s="4"/>
      <c r="STF81" s="9"/>
      <c r="STG81" s="6"/>
      <c r="STH81" s="6"/>
      <c r="STI81" s="6"/>
      <c r="STJ81" s="6"/>
      <c r="STK81" s="6"/>
      <c r="STL81" s="6"/>
      <c r="STM81" s="6"/>
      <c r="STN81" s="6"/>
      <c r="STO81" s="6"/>
      <c r="STP81" s="7"/>
      <c r="STQ81" s="7"/>
      <c r="STR81" s="6"/>
      <c r="STS81" s="6"/>
      <c r="STT81" s="6"/>
      <c r="STU81" s="4"/>
      <c r="STV81" s="9"/>
      <c r="STW81" s="6"/>
      <c r="STX81" s="6"/>
      <c r="STY81" s="6"/>
      <c r="STZ81" s="6"/>
      <c r="SUA81" s="6"/>
      <c r="SUB81" s="6"/>
      <c r="SUC81" s="6"/>
      <c r="SUD81" s="6"/>
      <c r="SUE81" s="6"/>
      <c r="SUF81" s="7"/>
      <c r="SUG81" s="7"/>
      <c r="SUH81" s="6"/>
      <c r="SUI81" s="6"/>
      <c r="SUJ81" s="6"/>
      <c r="SUK81" s="4"/>
      <c r="SUL81" s="9"/>
      <c r="SUM81" s="6"/>
      <c r="SUN81" s="6"/>
      <c r="SUO81" s="6"/>
      <c r="SUP81" s="6"/>
      <c r="SUQ81" s="6"/>
      <c r="SUR81" s="6"/>
      <c r="SUS81" s="6"/>
      <c r="SUT81" s="6"/>
      <c r="SUU81" s="6"/>
      <c r="SUV81" s="7"/>
      <c r="SUW81" s="7"/>
      <c r="SUX81" s="6"/>
      <c r="SUY81" s="6"/>
      <c r="SUZ81" s="6"/>
      <c r="SVA81" s="4"/>
      <c r="SVB81" s="9"/>
      <c r="SVC81" s="6"/>
      <c r="SVD81" s="6"/>
      <c r="SVE81" s="6"/>
      <c r="SVF81" s="6"/>
      <c r="SVG81" s="6"/>
      <c r="SVH81" s="6"/>
      <c r="SVI81" s="6"/>
      <c r="SVJ81" s="6"/>
      <c r="SVK81" s="6"/>
      <c r="SVL81" s="7"/>
      <c r="SVM81" s="7"/>
      <c r="SVN81" s="6"/>
      <c r="SVO81" s="6"/>
      <c r="SVP81" s="6"/>
      <c r="SVQ81" s="4"/>
      <c r="SVR81" s="9"/>
      <c r="SVS81" s="6"/>
      <c r="SVT81" s="6"/>
      <c r="SVU81" s="6"/>
      <c r="SVV81" s="6"/>
      <c r="SVW81" s="6"/>
      <c r="SVX81" s="6"/>
      <c r="SVY81" s="6"/>
      <c r="SVZ81" s="6"/>
      <c r="SWA81" s="6"/>
      <c r="SWB81" s="7"/>
      <c r="SWC81" s="7"/>
      <c r="SWD81" s="6"/>
      <c r="SWE81" s="6"/>
      <c r="SWF81" s="6"/>
      <c r="SWG81" s="4"/>
      <c r="SWH81" s="9"/>
      <c r="SWI81" s="6"/>
      <c r="SWJ81" s="6"/>
      <c r="SWK81" s="6"/>
      <c r="SWL81" s="6"/>
      <c r="SWM81" s="6"/>
      <c r="SWN81" s="6"/>
      <c r="SWO81" s="6"/>
      <c r="SWP81" s="6"/>
      <c r="SWQ81" s="6"/>
      <c r="SWR81" s="7"/>
      <c r="SWS81" s="7"/>
      <c r="SWT81" s="6"/>
      <c r="SWU81" s="6"/>
      <c r="SWV81" s="6"/>
      <c r="SWW81" s="4"/>
      <c r="SWX81" s="9"/>
      <c r="SWY81" s="6"/>
      <c r="SWZ81" s="6"/>
      <c r="SXA81" s="6"/>
      <c r="SXB81" s="6"/>
      <c r="SXC81" s="6"/>
      <c r="SXD81" s="6"/>
      <c r="SXE81" s="6"/>
      <c r="SXF81" s="6"/>
      <c r="SXG81" s="6"/>
      <c r="SXH81" s="7"/>
      <c r="SXI81" s="7"/>
      <c r="SXJ81" s="6"/>
      <c r="SXK81" s="6"/>
      <c r="SXL81" s="6"/>
      <c r="SXM81" s="4"/>
      <c r="SXN81" s="9"/>
      <c r="SXO81" s="6"/>
      <c r="SXP81" s="6"/>
      <c r="SXQ81" s="6"/>
      <c r="SXR81" s="6"/>
      <c r="SXS81" s="6"/>
      <c r="SXT81" s="6"/>
      <c r="SXU81" s="6"/>
      <c r="SXV81" s="6"/>
      <c r="SXW81" s="6"/>
      <c r="SXX81" s="7"/>
      <c r="SXY81" s="7"/>
      <c r="SXZ81" s="6"/>
      <c r="SYA81" s="6"/>
      <c r="SYB81" s="6"/>
      <c r="SYC81" s="4"/>
      <c r="SYD81" s="9"/>
      <c r="SYE81" s="6"/>
      <c r="SYF81" s="6"/>
      <c r="SYG81" s="6"/>
      <c r="SYH81" s="6"/>
      <c r="SYI81" s="6"/>
      <c r="SYJ81" s="6"/>
      <c r="SYK81" s="6"/>
      <c r="SYL81" s="6"/>
      <c r="SYM81" s="6"/>
      <c r="SYN81" s="7"/>
      <c r="SYO81" s="7"/>
      <c r="SYP81" s="6"/>
      <c r="SYQ81" s="6"/>
      <c r="SYR81" s="6"/>
      <c r="SYS81" s="4"/>
      <c r="SYT81" s="9"/>
      <c r="SYU81" s="6"/>
      <c r="SYV81" s="6"/>
      <c r="SYW81" s="6"/>
      <c r="SYX81" s="6"/>
      <c r="SYY81" s="6"/>
      <c r="SYZ81" s="6"/>
      <c r="SZA81" s="6"/>
      <c r="SZB81" s="6"/>
      <c r="SZC81" s="6"/>
      <c r="SZD81" s="7"/>
      <c r="SZE81" s="7"/>
      <c r="SZF81" s="6"/>
      <c r="SZG81" s="6"/>
      <c r="SZH81" s="6"/>
      <c r="SZI81" s="4"/>
      <c r="SZJ81" s="9"/>
      <c r="SZK81" s="6"/>
      <c r="SZL81" s="6"/>
      <c r="SZM81" s="6"/>
      <c r="SZN81" s="6"/>
      <c r="SZO81" s="6"/>
      <c r="SZP81" s="6"/>
      <c r="SZQ81" s="6"/>
      <c r="SZR81" s="6"/>
      <c r="SZS81" s="6"/>
      <c r="SZT81" s="7"/>
      <c r="SZU81" s="7"/>
      <c r="SZV81" s="6"/>
      <c r="SZW81" s="6"/>
      <c r="SZX81" s="6"/>
      <c r="SZY81" s="4"/>
      <c r="SZZ81" s="9"/>
      <c r="TAA81" s="6"/>
      <c r="TAB81" s="6"/>
      <c r="TAC81" s="6"/>
      <c r="TAD81" s="6"/>
      <c r="TAE81" s="6"/>
      <c r="TAF81" s="6"/>
      <c r="TAG81" s="6"/>
      <c r="TAH81" s="6"/>
      <c r="TAI81" s="6"/>
      <c r="TAJ81" s="7"/>
      <c r="TAK81" s="7"/>
      <c r="TAL81" s="6"/>
      <c r="TAM81" s="6"/>
      <c r="TAN81" s="6"/>
      <c r="TAO81" s="4"/>
      <c r="TAP81" s="9"/>
      <c r="TAQ81" s="6"/>
      <c r="TAR81" s="6"/>
      <c r="TAS81" s="6"/>
      <c r="TAT81" s="6"/>
      <c r="TAU81" s="6"/>
      <c r="TAV81" s="6"/>
      <c r="TAW81" s="6"/>
      <c r="TAX81" s="6"/>
      <c r="TAY81" s="6"/>
      <c r="TAZ81" s="7"/>
      <c r="TBA81" s="7"/>
      <c r="TBB81" s="6"/>
      <c r="TBC81" s="6"/>
      <c r="TBD81" s="6"/>
      <c r="TBE81" s="4"/>
      <c r="TBF81" s="9"/>
      <c r="TBG81" s="6"/>
      <c r="TBH81" s="6"/>
      <c r="TBI81" s="6"/>
      <c r="TBJ81" s="6"/>
      <c r="TBK81" s="6"/>
      <c r="TBL81" s="6"/>
      <c r="TBM81" s="6"/>
      <c r="TBN81" s="6"/>
      <c r="TBO81" s="6"/>
      <c r="TBP81" s="7"/>
      <c r="TBQ81" s="7"/>
      <c r="TBR81" s="6"/>
      <c r="TBS81" s="6"/>
      <c r="TBT81" s="6"/>
      <c r="TBU81" s="4"/>
      <c r="TBV81" s="9"/>
      <c r="TBW81" s="6"/>
      <c r="TBX81" s="6"/>
      <c r="TBY81" s="6"/>
      <c r="TBZ81" s="6"/>
      <c r="TCA81" s="6"/>
      <c r="TCB81" s="6"/>
      <c r="TCC81" s="6"/>
      <c r="TCD81" s="6"/>
      <c r="TCE81" s="6"/>
      <c r="TCF81" s="7"/>
      <c r="TCG81" s="7"/>
      <c r="TCH81" s="6"/>
      <c r="TCI81" s="6"/>
      <c r="TCJ81" s="6"/>
      <c r="TCK81" s="4"/>
      <c r="TCL81" s="9"/>
      <c r="TCM81" s="6"/>
      <c r="TCN81" s="6"/>
      <c r="TCO81" s="6"/>
      <c r="TCP81" s="6"/>
      <c r="TCQ81" s="6"/>
      <c r="TCR81" s="6"/>
      <c r="TCS81" s="6"/>
      <c r="TCT81" s="6"/>
      <c r="TCU81" s="6"/>
      <c r="TCV81" s="7"/>
      <c r="TCW81" s="7"/>
      <c r="TCX81" s="6"/>
      <c r="TCY81" s="6"/>
      <c r="TCZ81" s="6"/>
      <c r="TDA81" s="4"/>
      <c r="TDB81" s="9"/>
      <c r="TDC81" s="6"/>
      <c r="TDD81" s="6"/>
      <c r="TDE81" s="6"/>
      <c r="TDF81" s="6"/>
      <c r="TDG81" s="6"/>
      <c r="TDH81" s="6"/>
      <c r="TDI81" s="6"/>
      <c r="TDJ81" s="6"/>
      <c r="TDK81" s="6"/>
      <c r="TDL81" s="7"/>
      <c r="TDM81" s="7"/>
      <c r="TDN81" s="6"/>
      <c r="TDO81" s="6"/>
      <c r="TDP81" s="6"/>
      <c r="TDQ81" s="4"/>
      <c r="TDR81" s="9"/>
      <c r="TDS81" s="6"/>
      <c r="TDT81" s="6"/>
      <c r="TDU81" s="6"/>
      <c r="TDV81" s="6"/>
      <c r="TDW81" s="6"/>
      <c r="TDX81" s="6"/>
      <c r="TDY81" s="6"/>
      <c r="TDZ81" s="6"/>
      <c r="TEA81" s="6"/>
      <c r="TEB81" s="7"/>
      <c r="TEC81" s="7"/>
      <c r="TED81" s="6"/>
      <c r="TEE81" s="6"/>
      <c r="TEF81" s="6"/>
      <c r="TEG81" s="4"/>
      <c r="TEH81" s="9"/>
      <c r="TEI81" s="6"/>
      <c r="TEJ81" s="6"/>
      <c r="TEK81" s="6"/>
      <c r="TEL81" s="6"/>
      <c r="TEM81" s="6"/>
      <c r="TEN81" s="6"/>
      <c r="TEO81" s="6"/>
      <c r="TEP81" s="6"/>
      <c r="TEQ81" s="6"/>
      <c r="TER81" s="7"/>
      <c r="TES81" s="7"/>
      <c r="TET81" s="6"/>
      <c r="TEU81" s="6"/>
      <c r="TEV81" s="6"/>
      <c r="TEW81" s="4"/>
      <c r="TEX81" s="9"/>
      <c r="TEY81" s="6"/>
      <c r="TEZ81" s="6"/>
      <c r="TFA81" s="6"/>
      <c r="TFB81" s="6"/>
      <c r="TFC81" s="6"/>
      <c r="TFD81" s="6"/>
      <c r="TFE81" s="6"/>
      <c r="TFF81" s="6"/>
      <c r="TFG81" s="6"/>
      <c r="TFH81" s="7"/>
      <c r="TFI81" s="7"/>
      <c r="TFJ81" s="6"/>
      <c r="TFK81" s="6"/>
      <c r="TFL81" s="6"/>
      <c r="TFM81" s="4"/>
      <c r="TFN81" s="9"/>
      <c r="TFO81" s="6"/>
      <c r="TFP81" s="6"/>
      <c r="TFQ81" s="6"/>
      <c r="TFR81" s="6"/>
      <c r="TFS81" s="6"/>
      <c r="TFT81" s="6"/>
      <c r="TFU81" s="6"/>
      <c r="TFV81" s="6"/>
      <c r="TFW81" s="6"/>
      <c r="TFX81" s="7"/>
      <c r="TFY81" s="7"/>
      <c r="TFZ81" s="6"/>
      <c r="TGA81" s="6"/>
      <c r="TGB81" s="6"/>
      <c r="TGC81" s="4"/>
      <c r="TGD81" s="9"/>
      <c r="TGE81" s="6"/>
      <c r="TGF81" s="6"/>
      <c r="TGG81" s="6"/>
      <c r="TGH81" s="6"/>
      <c r="TGI81" s="6"/>
      <c r="TGJ81" s="6"/>
      <c r="TGK81" s="6"/>
      <c r="TGL81" s="6"/>
      <c r="TGM81" s="6"/>
      <c r="TGN81" s="7"/>
      <c r="TGO81" s="7"/>
      <c r="TGP81" s="6"/>
      <c r="TGQ81" s="6"/>
      <c r="TGR81" s="6"/>
      <c r="TGS81" s="4"/>
      <c r="TGT81" s="9"/>
      <c r="TGU81" s="6"/>
      <c r="TGV81" s="6"/>
      <c r="TGW81" s="6"/>
      <c r="TGX81" s="6"/>
      <c r="TGY81" s="6"/>
      <c r="TGZ81" s="6"/>
      <c r="THA81" s="6"/>
      <c r="THB81" s="6"/>
      <c r="THC81" s="6"/>
      <c r="THD81" s="7"/>
      <c r="THE81" s="7"/>
      <c r="THF81" s="6"/>
      <c r="THG81" s="6"/>
      <c r="THH81" s="6"/>
      <c r="THI81" s="4"/>
      <c r="THJ81" s="9"/>
      <c r="THK81" s="6"/>
      <c r="THL81" s="6"/>
      <c r="THM81" s="6"/>
      <c r="THN81" s="6"/>
      <c r="THO81" s="6"/>
      <c r="THP81" s="6"/>
      <c r="THQ81" s="6"/>
      <c r="THR81" s="6"/>
      <c r="THS81" s="6"/>
      <c r="THT81" s="7"/>
      <c r="THU81" s="7"/>
      <c r="THV81" s="6"/>
      <c r="THW81" s="6"/>
      <c r="THX81" s="6"/>
      <c r="THY81" s="4"/>
      <c r="THZ81" s="9"/>
      <c r="TIA81" s="6"/>
      <c r="TIB81" s="6"/>
      <c r="TIC81" s="6"/>
      <c r="TID81" s="6"/>
      <c r="TIE81" s="6"/>
      <c r="TIF81" s="6"/>
      <c r="TIG81" s="6"/>
      <c r="TIH81" s="6"/>
      <c r="TII81" s="6"/>
      <c r="TIJ81" s="7"/>
      <c r="TIK81" s="7"/>
      <c r="TIL81" s="6"/>
      <c r="TIM81" s="6"/>
      <c r="TIN81" s="6"/>
      <c r="TIO81" s="4"/>
      <c r="TIP81" s="9"/>
      <c r="TIQ81" s="6"/>
      <c r="TIR81" s="6"/>
      <c r="TIS81" s="6"/>
      <c r="TIT81" s="6"/>
      <c r="TIU81" s="6"/>
      <c r="TIV81" s="6"/>
      <c r="TIW81" s="6"/>
      <c r="TIX81" s="6"/>
      <c r="TIY81" s="6"/>
      <c r="TIZ81" s="7"/>
      <c r="TJA81" s="7"/>
      <c r="TJB81" s="6"/>
      <c r="TJC81" s="6"/>
      <c r="TJD81" s="6"/>
      <c r="TJE81" s="4"/>
      <c r="TJF81" s="9"/>
      <c r="TJG81" s="6"/>
      <c r="TJH81" s="6"/>
      <c r="TJI81" s="6"/>
      <c r="TJJ81" s="6"/>
      <c r="TJK81" s="6"/>
      <c r="TJL81" s="6"/>
      <c r="TJM81" s="6"/>
      <c r="TJN81" s="6"/>
      <c r="TJO81" s="6"/>
      <c r="TJP81" s="7"/>
      <c r="TJQ81" s="7"/>
      <c r="TJR81" s="6"/>
      <c r="TJS81" s="6"/>
      <c r="TJT81" s="6"/>
      <c r="TJU81" s="4"/>
      <c r="TJV81" s="9"/>
      <c r="TJW81" s="6"/>
      <c r="TJX81" s="6"/>
      <c r="TJY81" s="6"/>
      <c r="TJZ81" s="6"/>
      <c r="TKA81" s="6"/>
      <c r="TKB81" s="6"/>
      <c r="TKC81" s="6"/>
      <c r="TKD81" s="6"/>
      <c r="TKE81" s="6"/>
      <c r="TKF81" s="7"/>
      <c r="TKG81" s="7"/>
      <c r="TKH81" s="6"/>
      <c r="TKI81" s="6"/>
      <c r="TKJ81" s="6"/>
      <c r="TKK81" s="4"/>
      <c r="TKL81" s="9"/>
      <c r="TKM81" s="6"/>
      <c r="TKN81" s="6"/>
      <c r="TKO81" s="6"/>
      <c r="TKP81" s="6"/>
      <c r="TKQ81" s="6"/>
      <c r="TKR81" s="6"/>
      <c r="TKS81" s="6"/>
      <c r="TKT81" s="6"/>
      <c r="TKU81" s="6"/>
      <c r="TKV81" s="7"/>
      <c r="TKW81" s="7"/>
      <c r="TKX81" s="6"/>
      <c r="TKY81" s="6"/>
      <c r="TKZ81" s="6"/>
      <c r="TLA81" s="4"/>
      <c r="TLB81" s="9"/>
      <c r="TLC81" s="6"/>
      <c r="TLD81" s="6"/>
      <c r="TLE81" s="6"/>
      <c r="TLF81" s="6"/>
      <c r="TLG81" s="6"/>
      <c r="TLH81" s="6"/>
      <c r="TLI81" s="6"/>
      <c r="TLJ81" s="6"/>
      <c r="TLK81" s="6"/>
      <c r="TLL81" s="7"/>
      <c r="TLM81" s="7"/>
      <c r="TLN81" s="6"/>
      <c r="TLO81" s="6"/>
      <c r="TLP81" s="6"/>
      <c r="TLQ81" s="4"/>
      <c r="TLR81" s="9"/>
      <c r="TLS81" s="6"/>
      <c r="TLT81" s="6"/>
      <c r="TLU81" s="6"/>
      <c r="TLV81" s="6"/>
      <c r="TLW81" s="6"/>
      <c r="TLX81" s="6"/>
      <c r="TLY81" s="6"/>
      <c r="TLZ81" s="6"/>
      <c r="TMA81" s="6"/>
      <c r="TMB81" s="7"/>
      <c r="TMC81" s="7"/>
      <c r="TMD81" s="6"/>
      <c r="TME81" s="6"/>
      <c r="TMF81" s="6"/>
      <c r="TMG81" s="4"/>
      <c r="TMH81" s="9"/>
      <c r="TMI81" s="6"/>
      <c r="TMJ81" s="6"/>
      <c r="TMK81" s="6"/>
      <c r="TML81" s="6"/>
      <c r="TMM81" s="6"/>
      <c r="TMN81" s="6"/>
      <c r="TMO81" s="6"/>
      <c r="TMP81" s="6"/>
      <c r="TMQ81" s="6"/>
      <c r="TMR81" s="7"/>
      <c r="TMS81" s="7"/>
      <c r="TMT81" s="6"/>
      <c r="TMU81" s="6"/>
      <c r="TMV81" s="6"/>
      <c r="TMW81" s="4"/>
      <c r="TMX81" s="9"/>
      <c r="TMY81" s="6"/>
      <c r="TMZ81" s="6"/>
      <c r="TNA81" s="6"/>
      <c r="TNB81" s="6"/>
      <c r="TNC81" s="6"/>
      <c r="TND81" s="6"/>
      <c r="TNE81" s="6"/>
      <c r="TNF81" s="6"/>
      <c r="TNG81" s="6"/>
      <c r="TNH81" s="7"/>
      <c r="TNI81" s="7"/>
      <c r="TNJ81" s="6"/>
      <c r="TNK81" s="6"/>
      <c r="TNL81" s="6"/>
      <c r="TNM81" s="4"/>
      <c r="TNN81" s="9"/>
      <c r="TNO81" s="6"/>
      <c r="TNP81" s="6"/>
      <c r="TNQ81" s="6"/>
      <c r="TNR81" s="6"/>
      <c r="TNS81" s="6"/>
      <c r="TNT81" s="6"/>
      <c r="TNU81" s="6"/>
      <c r="TNV81" s="6"/>
      <c r="TNW81" s="6"/>
      <c r="TNX81" s="7"/>
      <c r="TNY81" s="7"/>
      <c r="TNZ81" s="6"/>
      <c r="TOA81" s="6"/>
      <c r="TOB81" s="6"/>
      <c r="TOC81" s="4"/>
      <c r="TOD81" s="9"/>
      <c r="TOE81" s="6"/>
      <c r="TOF81" s="6"/>
      <c r="TOG81" s="6"/>
      <c r="TOH81" s="6"/>
      <c r="TOI81" s="6"/>
      <c r="TOJ81" s="6"/>
      <c r="TOK81" s="6"/>
      <c r="TOL81" s="6"/>
      <c r="TOM81" s="6"/>
      <c r="TON81" s="7"/>
      <c r="TOO81" s="7"/>
      <c r="TOP81" s="6"/>
      <c r="TOQ81" s="6"/>
      <c r="TOR81" s="6"/>
      <c r="TOS81" s="4"/>
      <c r="TOT81" s="9"/>
      <c r="TOU81" s="6"/>
      <c r="TOV81" s="6"/>
      <c r="TOW81" s="6"/>
      <c r="TOX81" s="6"/>
      <c r="TOY81" s="6"/>
      <c r="TOZ81" s="6"/>
      <c r="TPA81" s="6"/>
      <c r="TPB81" s="6"/>
      <c r="TPC81" s="6"/>
      <c r="TPD81" s="7"/>
      <c r="TPE81" s="7"/>
      <c r="TPF81" s="6"/>
      <c r="TPG81" s="6"/>
      <c r="TPH81" s="6"/>
      <c r="TPI81" s="4"/>
      <c r="TPJ81" s="9"/>
      <c r="TPK81" s="6"/>
      <c r="TPL81" s="6"/>
      <c r="TPM81" s="6"/>
      <c r="TPN81" s="6"/>
      <c r="TPO81" s="6"/>
      <c r="TPP81" s="6"/>
      <c r="TPQ81" s="6"/>
      <c r="TPR81" s="6"/>
      <c r="TPS81" s="6"/>
      <c r="TPT81" s="7"/>
      <c r="TPU81" s="7"/>
      <c r="TPV81" s="6"/>
      <c r="TPW81" s="6"/>
      <c r="TPX81" s="6"/>
      <c r="TPY81" s="4"/>
      <c r="TPZ81" s="9"/>
      <c r="TQA81" s="6"/>
      <c r="TQB81" s="6"/>
      <c r="TQC81" s="6"/>
      <c r="TQD81" s="6"/>
      <c r="TQE81" s="6"/>
      <c r="TQF81" s="6"/>
      <c r="TQG81" s="6"/>
      <c r="TQH81" s="6"/>
      <c r="TQI81" s="6"/>
      <c r="TQJ81" s="7"/>
      <c r="TQK81" s="7"/>
      <c r="TQL81" s="6"/>
      <c r="TQM81" s="6"/>
      <c r="TQN81" s="6"/>
      <c r="TQO81" s="4"/>
      <c r="TQP81" s="9"/>
      <c r="TQQ81" s="6"/>
      <c r="TQR81" s="6"/>
      <c r="TQS81" s="6"/>
      <c r="TQT81" s="6"/>
      <c r="TQU81" s="6"/>
      <c r="TQV81" s="6"/>
      <c r="TQW81" s="6"/>
      <c r="TQX81" s="6"/>
      <c r="TQY81" s="6"/>
      <c r="TQZ81" s="7"/>
      <c r="TRA81" s="7"/>
      <c r="TRB81" s="6"/>
      <c r="TRC81" s="6"/>
      <c r="TRD81" s="6"/>
      <c r="TRE81" s="4"/>
      <c r="TRF81" s="9"/>
      <c r="TRG81" s="6"/>
      <c r="TRH81" s="6"/>
      <c r="TRI81" s="6"/>
      <c r="TRJ81" s="6"/>
      <c r="TRK81" s="6"/>
      <c r="TRL81" s="6"/>
      <c r="TRM81" s="6"/>
      <c r="TRN81" s="6"/>
      <c r="TRO81" s="6"/>
      <c r="TRP81" s="7"/>
      <c r="TRQ81" s="7"/>
      <c r="TRR81" s="6"/>
      <c r="TRS81" s="6"/>
      <c r="TRT81" s="6"/>
      <c r="TRU81" s="4"/>
      <c r="TRV81" s="9"/>
      <c r="TRW81" s="6"/>
      <c r="TRX81" s="6"/>
      <c r="TRY81" s="6"/>
      <c r="TRZ81" s="6"/>
      <c r="TSA81" s="6"/>
      <c r="TSB81" s="6"/>
      <c r="TSC81" s="6"/>
      <c r="TSD81" s="6"/>
      <c r="TSE81" s="6"/>
      <c r="TSF81" s="7"/>
      <c r="TSG81" s="7"/>
      <c r="TSH81" s="6"/>
      <c r="TSI81" s="6"/>
      <c r="TSJ81" s="6"/>
      <c r="TSK81" s="4"/>
      <c r="TSL81" s="9"/>
      <c r="TSM81" s="6"/>
      <c r="TSN81" s="6"/>
      <c r="TSO81" s="6"/>
      <c r="TSP81" s="6"/>
      <c r="TSQ81" s="6"/>
      <c r="TSR81" s="6"/>
      <c r="TSS81" s="6"/>
      <c r="TST81" s="6"/>
      <c r="TSU81" s="6"/>
      <c r="TSV81" s="7"/>
      <c r="TSW81" s="7"/>
      <c r="TSX81" s="6"/>
      <c r="TSY81" s="6"/>
      <c r="TSZ81" s="6"/>
      <c r="TTA81" s="4"/>
      <c r="TTB81" s="9"/>
      <c r="TTC81" s="6"/>
      <c r="TTD81" s="6"/>
      <c r="TTE81" s="6"/>
      <c r="TTF81" s="6"/>
      <c r="TTG81" s="6"/>
      <c r="TTH81" s="6"/>
      <c r="TTI81" s="6"/>
      <c r="TTJ81" s="6"/>
      <c r="TTK81" s="6"/>
      <c r="TTL81" s="7"/>
      <c r="TTM81" s="7"/>
      <c r="TTN81" s="6"/>
      <c r="TTO81" s="6"/>
      <c r="TTP81" s="6"/>
      <c r="TTQ81" s="4"/>
      <c r="TTR81" s="9"/>
      <c r="TTS81" s="6"/>
      <c r="TTT81" s="6"/>
      <c r="TTU81" s="6"/>
      <c r="TTV81" s="6"/>
      <c r="TTW81" s="6"/>
      <c r="TTX81" s="6"/>
      <c r="TTY81" s="6"/>
      <c r="TTZ81" s="6"/>
      <c r="TUA81" s="6"/>
      <c r="TUB81" s="7"/>
      <c r="TUC81" s="7"/>
      <c r="TUD81" s="6"/>
      <c r="TUE81" s="6"/>
      <c r="TUF81" s="6"/>
      <c r="TUG81" s="4"/>
      <c r="TUH81" s="9"/>
      <c r="TUI81" s="6"/>
      <c r="TUJ81" s="6"/>
      <c r="TUK81" s="6"/>
      <c r="TUL81" s="6"/>
      <c r="TUM81" s="6"/>
      <c r="TUN81" s="6"/>
      <c r="TUO81" s="6"/>
      <c r="TUP81" s="6"/>
      <c r="TUQ81" s="6"/>
      <c r="TUR81" s="7"/>
      <c r="TUS81" s="7"/>
      <c r="TUT81" s="6"/>
      <c r="TUU81" s="6"/>
      <c r="TUV81" s="6"/>
      <c r="TUW81" s="4"/>
      <c r="TUX81" s="9"/>
      <c r="TUY81" s="6"/>
      <c r="TUZ81" s="6"/>
      <c r="TVA81" s="6"/>
      <c r="TVB81" s="6"/>
      <c r="TVC81" s="6"/>
      <c r="TVD81" s="6"/>
      <c r="TVE81" s="6"/>
      <c r="TVF81" s="6"/>
      <c r="TVG81" s="6"/>
      <c r="TVH81" s="7"/>
      <c r="TVI81" s="7"/>
      <c r="TVJ81" s="6"/>
      <c r="TVK81" s="6"/>
      <c r="TVL81" s="6"/>
      <c r="TVM81" s="4"/>
      <c r="TVN81" s="9"/>
      <c r="TVO81" s="6"/>
      <c r="TVP81" s="6"/>
      <c r="TVQ81" s="6"/>
      <c r="TVR81" s="6"/>
      <c r="TVS81" s="6"/>
      <c r="TVT81" s="6"/>
      <c r="TVU81" s="6"/>
      <c r="TVV81" s="6"/>
      <c r="TVW81" s="6"/>
      <c r="TVX81" s="7"/>
      <c r="TVY81" s="7"/>
      <c r="TVZ81" s="6"/>
      <c r="TWA81" s="6"/>
      <c r="TWB81" s="6"/>
      <c r="TWC81" s="4"/>
      <c r="TWD81" s="9"/>
      <c r="TWE81" s="6"/>
      <c r="TWF81" s="6"/>
      <c r="TWG81" s="6"/>
      <c r="TWH81" s="6"/>
      <c r="TWI81" s="6"/>
      <c r="TWJ81" s="6"/>
      <c r="TWK81" s="6"/>
      <c r="TWL81" s="6"/>
      <c r="TWM81" s="6"/>
      <c r="TWN81" s="7"/>
      <c r="TWO81" s="7"/>
      <c r="TWP81" s="6"/>
      <c r="TWQ81" s="6"/>
      <c r="TWR81" s="6"/>
      <c r="TWS81" s="4"/>
      <c r="TWT81" s="9"/>
      <c r="TWU81" s="6"/>
      <c r="TWV81" s="6"/>
      <c r="TWW81" s="6"/>
      <c r="TWX81" s="6"/>
      <c r="TWY81" s="6"/>
      <c r="TWZ81" s="6"/>
      <c r="TXA81" s="6"/>
      <c r="TXB81" s="6"/>
      <c r="TXC81" s="6"/>
      <c r="TXD81" s="7"/>
      <c r="TXE81" s="7"/>
      <c r="TXF81" s="6"/>
      <c r="TXG81" s="6"/>
      <c r="TXH81" s="6"/>
      <c r="TXI81" s="4"/>
      <c r="TXJ81" s="9"/>
      <c r="TXK81" s="6"/>
      <c r="TXL81" s="6"/>
      <c r="TXM81" s="6"/>
      <c r="TXN81" s="6"/>
      <c r="TXO81" s="6"/>
      <c r="TXP81" s="6"/>
      <c r="TXQ81" s="6"/>
      <c r="TXR81" s="6"/>
      <c r="TXS81" s="6"/>
      <c r="TXT81" s="7"/>
      <c r="TXU81" s="7"/>
      <c r="TXV81" s="6"/>
      <c r="TXW81" s="6"/>
      <c r="TXX81" s="6"/>
      <c r="TXY81" s="4"/>
      <c r="TXZ81" s="9"/>
      <c r="TYA81" s="6"/>
      <c r="TYB81" s="6"/>
      <c r="TYC81" s="6"/>
      <c r="TYD81" s="6"/>
      <c r="TYE81" s="6"/>
      <c r="TYF81" s="6"/>
      <c r="TYG81" s="6"/>
      <c r="TYH81" s="6"/>
      <c r="TYI81" s="6"/>
      <c r="TYJ81" s="7"/>
      <c r="TYK81" s="7"/>
      <c r="TYL81" s="6"/>
      <c r="TYM81" s="6"/>
      <c r="TYN81" s="6"/>
      <c r="TYO81" s="4"/>
      <c r="TYP81" s="9"/>
      <c r="TYQ81" s="6"/>
      <c r="TYR81" s="6"/>
      <c r="TYS81" s="6"/>
      <c r="TYT81" s="6"/>
      <c r="TYU81" s="6"/>
      <c r="TYV81" s="6"/>
      <c r="TYW81" s="6"/>
      <c r="TYX81" s="6"/>
      <c r="TYY81" s="6"/>
      <c r="TYZ81" s="7"/>
      <c r="TZA81" s="7"/>
      <c r="TZB81" s="6"/>
      <c r="TZC81" s="6"/>
      <c r="TZD81" s="6"/>
      <c r="TZE81" s="4"/>
      <c r="TZF81" s="9"/>
      <c r="TZG81" s="6"/>
      <c r="TZH81" s="6"/>
      <c r="TZI81" s="6"/>
      <c r="TZJ81" s="6"/>
      <c r="TZK81" s="6"/>
      <c r="TZL81" s="6"/>
      <c r="TZM81" s="6"/>
      <c r="TZN81" s="6"/>
      <c r="TZO81" s="6"/>
      <c r="TZP81" s="7"/>
      <c r="TZQ81" s="7"/>
      <c r="TZR81" s="6"/>
      <c r="TZS81" s="6"/>
      <c r="TZT81" s="6"/>
      <c r="TZU81" s="4"/>
      <c r="TZV81" s="9"/>
      <c r="TZW81" s="6"/>
      <c r="TZX81" s="6"/>
      <c r="TZY81" s="6"/>
      <c r="TZZ81" s="6"/>
      <c r="UAA81" s="6"/>
      <c r="UAB81" s="6"/>
      <c r="UAC81" s="6"/>
      <c r="UAD81" s="6"/>
      <c r="UAE81" s="6"/>
      <c r="UAF81" s="7"/>
      <c r="UAG81" s="7"/>
      <c r="UAH81" s="6"/>
      <c r="UAI81" s="6"/>
      <c r="UAJ81" s="6"/>
      <c r="UAK81" s="4"/>
      <c r="UAL81" s="9"/>
      <c r="UAM81" s="6"/>
      <c r="UAN81" s="6"/>
      <c r="UAO81" s="6"/>
      <c r="UAP81" s="6"/>
      <c r="UAQ81" s="6"/>
      <c r="UAR81" s="6"/>
      <c r="UAS81" s="6"/>
      <c r="UAT81" s="6"/>
      <c r="UAU81" s="6"/>
      <c r="UAV81" s="7"/>
      <c r="UAW81" s="7"/>
      <c r="UAX81" s="6"/>
      <c r="UAY81" s="6"/>
      <c r="UAZ81" s="6"/>
      <c r="UBA81" s="4"/>
      <c r="UBB81" s="9"/>
      <c r="UBC81" s="6"/>
      <c r="UBD81" s="6"/>
      <c r="UBE81" s="6"/>
      <c r="UBF81" s="6"/>
      <c r="UBG81" s="6"/>
      <c r="UBH81" s="6"/>
      <c r="UBI81" s="6"/>
      <c r="UBJ81" s="6"/>
      <c r="UBK81" s="6"/>
      <c r="UBL81" s="7"/>
      <c r="UBM81" s="7"/>
      <c r="UBN81" s="6"/>
      <c r="UBO81" s="6"/>
      <c r="UBP81" s="6"/>
      <c r="UBQ81" s="4"/>
      <c r="UBR81" s="9"/>
      <c r="UBS81" s="6"/>
      <c r="UBT81" s="6"/>
      <c r="UBU81" s="6"/>
      <c r="UBV81" s="6"/>
      <c r="UBW81" s="6"/>
      <c r="UBX81" s="6"/>
      <c r="UBY81" s="6"/>
      <c r="UBZ81" s="6"/>
      <c r="UCA81" s="6"/>
      <c r="UCB81" s="7"/>
      <c r="UCC81" s="7"/>
      <c r="UCD81" s="6"/>
      <c r="UCE81" s="6"/>
      <c r="UCF81" s="6"/>
      <c r="UCG81" s="4"/>
      <c r="UCH81" s="9"/>
      <c r="UCI81" s="6"/>
      <c r="UCJ81" s="6"/>
      <c r="UCK81" s="6"/>
      <c r="UCL81" s="6"/>
      <c r="UCM81" s="6"/>
      <c r="UCN81" s="6"/>
      <c r="UCO81" s="6"/>
      <c r="UCP81" s="6"/>
      <c r="UCQ81" s="6"/>
      <c r="UCR81" s="7"/>
      <c r="UCS81" s="7"/>
      <c r="UCT81" s="6"/>
      <c r="UCU81" s="6"/>
      <c r="UCV81" s="6"/>
      <c r="UCW81" s="4"/>
      <c r="UCX81" s="9"/>
      <c r="UCY81" s="6"/>
      <c r="UCZ81" s="6"/>
      <c r="UDA81" s="6"/>
      <c r="UDB81" s="6"/>
      <c r="UDC81" s="6"/>
      <c r="UDD81" s="6"/>
      <c r="UDE81" s="6"/>
      <c r="UDF81" s="6"/>
      <c r="UDG81" s="6"/>
      <c r="UDH81" s="7"/>
      <c r="UDI81" s="7"/>
      <c r="UDJ81" s="6"/>
      <c r="UDK81" s="6"/>
      <c r="UDL81" s="6"/>
      <c r="UDM81" s="4"/>
      <c r="UDN81" s="9"/>
      <c r="UDO81" s="6"/>
      <c r="UDP81" s="6"/>
      <c r="UDQ81" s="6"/>
      <c r="UDR81" s="6"/>
      <c r="UDS81" s="6"/>
      <c r="UDT81" s="6"/>
      <c r="UDU81" s="6"/>
      <c r="UDV81" s="6"/>
      <c r="UDW81" s="6"/>
      <c r="UDX81" s="7"/>
      <c r="UDY81" s="7"/>
      <c r="UDZ81" s="6"/>
      <c r="UEA81" s="6"/>
      <c r="UEB81" s="6"/>
      <c r="UEC81" s="4"/>
      <c r="UED81" s="9"/>
      <c r="UEE81" s="6"/>
      <c r="UEF81" s="6"/>
      <c r="UEG81" s="6"/>
      <c r="UEH81" s="6"/>
      <c r="UEI81" s="6"/>
      <c r="UEJ81" s="6"/>
      <c r="UEK81" s="6"/>
      <c r="UEL81" s="6"/>
      <c r="UEM81" s="6"/>
      <c r="UEN81" s="7"/>
      <c r="UEO81" s="7"/>
      <c r="UEP81" s="6"/>
      <c r="UEQ81" s="6"/>
      <c r="UER81" s="6"/>
      <c r="UES81" s="4"/>
      <c r="UET81" s="9"/>
      <c r="UEU81" s="6"/>
      <c r="UEV81" s="6"/>
      <c r="UEW81" s="6"/>
      <c r="UEX81" s="6"/>
      <c r="UEY81" s="6"/>
      <c r="UEZ81" s="6"/>
      <c r="UFA81" s="6"/>
      <c r="UFB81" s="6"/>
      <c r="UFC81" s="6"/>
      <c r="UFD81" s="7"/>
      <c r="UFE81" s="7"/>
      <c r="UFF81" s="6"/>
      <c r="UFG81" s="6"/>
      <c r="UFH81" s="6"/>
      <c r="UFI81" s="4"/>
      <c r="UFJ81" s="9"/>
      <c r="UFK81" s="6"/>
      <c r="UFL81" s="6"/>
      <c r="UFM81" s="6"/>
      <c r="UFN81" s="6"/>
      <c r="UFO81" s="6"/>
      <c r="UFP81" s="6"/>
      <c r="UFQ81" s="6"/>
      <c r="UFR81" s="6"/>
      <c r="UFS81" s="6"/>
      <c r="UFT81" s="7"/>
      <c r="UFU81" s="7"/>
      <c r="UFV81" s="6"/>
      <c r="UFW81" s="6"/>
      <c r="UFX81" s="6"/>
      <c r="UFY81" s="4"/>
      <c r="UFZ81" s="9"/>
      <c r="UGA81" s="6"/>
      <c r="UGB81" s="6"/>
      <c r="UGC81" s="6"/>
      <c r="UGD81" s="6"/>
      <c r="UGE81" s="6"/>
      <c r="UGF81" s="6"/>
      <c r="UGG81" s="6"/>
      <c r="UGH81" s="6"/>
      <c r="UGI81" s="6"/>
      <c r="UGJ81" s="7"/>
      <c r="UGK81" s="7"/>
      <c r="UGL81" s="6"/>
      <c r="UGM81" s="6"/>
      <c r="UGN81" s="6"/>
      <c r="UGO81" s="4"/>
      <c r="UGP81" s="9"/>
      <c r="UGQ81" s="6"/>
      <c r="UGR81" s="6"/>
      <c r="UGS81" s="6"/>
      <c r="UGT81" s="6"/>
      <c r="UGU81" s="6"/>
      <c r="UGV81" s="6"/>
      <c r="UGW81" s="6"/>
      <c r="UGX81" s="6"/>
      <c r="UGY81" s="6"/>
      <c r="UGZ81" s="7"/>
      <c r="UHA81" s="7"/>
      <c r="UHB81" s="6"/>
      <c r="UHC81" s="6"/>
      <c r="UHD81" s="6"/>
      <c r="UHE81" s="4"/>
      <c r="UHF81" s="9"/>
      <c r="UHG81" s="6"/>
      <c r="UHH81" s="6"/>
      <c r="UHI81" s="6"/>
      <c r="UHJ81" s="6"/>
      <c r="UHK81" s="6"/>
      <c r="UHL81" s="6"/>
      <c r="UHM81" s="6"/>
      <c r="UHN81" s="6"/>
      <c r="UHO81" s="6"/>
      <c r="UHP81" s="7"/>
      <c r="UHQ81" s="7"/>
      <c r="UHR81" s="6"/>
      <c r="UHS81" s="6"/>
      <c r="UHT81" s="6"/>
      <c r="UHU81" s="4"/>
      <c r="UHV81" s="9"/>
      <c r="UHW81" s="6"/>
      <c r="UHX81" s="6"/>
      <c r="UHY81" s="6"/>
      <c r="UHZ81" s="6"/>
      <c r="UIA81" s="6"/>
      <c r="UIB81" s="6"/>
      <c r="UIC81" s="6"/>
      <c r="UID81" s="6"/>
      <c r="UIE81" s="6"/>
      <c r="UIF81" s="7"/>
      <c r="UIG81" s="7"/>
      <c r="UIH81" s="6"/>
      <c r="UII81" s="6"/>
      <c r="UIJ81" s="6"/>
      <c r="UIK81" s="4"/>
      <c r="UIL81" s="9"/>
      <c r="UIM81" s="6"/>
      <c r="UIN81" s="6"/>
      <c r="UIO81" s="6"/>
      <c r="UIP81" s="6"/>
      <c r="UIQ81" s="6"/>
      <c r="UIR81" s="6"/>
      <c r="UIS81" s="6"/>
      <c r="UIT81" s="6"/>
      <c r="UIU81" s="6"/>
      <c r="UIV81" s="7"/>
      <c r="UIW81" s="7"/>
      <c r="UIX81" s="6"/>
      <c r="UIY81" s="6"/>
      <c r="UIZ81" s="6"/>
      <c r="UJA81" s="4"/>
      <c r="UJB81" s="9"/>
      <c r="UJC81" s="6"/>
      <c r="UJD81" s="6"/>
      <c r="UJE81" s="6"/>
      <c r="UJF81" s="6"/>
      <c r="UJG81" s="6"/>
      <c r="UJH81" s="6"/>
      <c r="UJI81" s="6"/>
      <c r="UJJ81" s="6"/>
      <c r="UJK81" s="6"/>
      <c r="UJL81" s="7"/>
      <c r="UJM81" s="7"/>
      <c r="UJN81" s="6"/>
      <c r="UJO81" s="6"/>
      <c r="UJP81" s="6"/>
      <c r="UJQ81" s="4"/>
      <c r="UJR81" s="9"/>
      <c r="UJS81" s="6"/>
      <c r="UJT81" s="6"/>
      <c r="UJU81" s="6"/>
      <c r="UJV81" s="6"/>
      <c r="UJW81" s="6"/>
      <c r="UJX81" s="6"/>
      <c r="UJY81" s="6"/>
      <c r="UJZ81" s="6"/>
      <c r="UKA81" s="6"/>
      <c r="UKB81" s="7"/>
      <c r="UKC81" s="7"/>
      <c r="UKD81" s="6"/>
      <c r="UKE81" s="6"/>
      <c r="UKF81" s="6"/>
      <c r="UKG81" s="4"/>
      <c r="UKH81" s="9"/>
      <c r="UKI81" s="6"/>
      <c r="UKJ81" s="6"/>
      <c r="UKK81" s="6"/>
      <c r="UKL81" s="6"/>
      <c r="UKM81" s="6"/>
      <c r="UKN81" s="6"/>
      <c r="UKO81" s="6"/>
      <c r="UKP81" s="6"/>
      <c r="UKQ81" s="6"/>
      <c r="UKR81" s="7"/>
      <c r="UKS81" s="7"/>
      <c r="UKT81" s="6"/>
      <c r="UKU81" s="6"/>
      <c r="UKV81" s="6"/>
      <c r="UKW81" s="4"/>
      <c r="UKX81" s="9"/>
      <c r="UKY81" s="6"/>
      <c r="UKZ81" s="6"/>
      <c r="ULA81" s="6"/>
      <c r="ULB81" s="6"/>
      <c r="ULC81" s="6"/>
      <c r="ULD81" s="6"/>
      <c r="ULE81" s="6"/>
      <c r="ULF81" s="6"/>
      <c r="ULG81" s="6"/>
      <c r="ULH81" s="7"/>
      <c r="ULI81" s="7"/>
      <c r="ULJ81" s="6"/>
      <c r="ULK81" s="6"/>
      <c r="ULL81" s="6"/>
      <c r="ULM81" s="4"/>
      <c r="ULN81" s="9"/>
      <c r="ULO81" s="6"/>
      <c r="ULP81" s="6"/>
      <c r="ULQ81" s="6"/>
      <c r="ULR81" s="6"/>
      <c r="ULS81" s="6"/>
      <c r="ULT81" s="6"/>
      <c r="ULU81" s="6"/>
      <c r="ULV81" s="6"/>
      <c r="ULW81" s="6"/>
      <c r="ULX81" s="7"/>
      <c r="ULY81" s="7"/>
      <c r="ULZ81" s="6"/>
      <c r="UMA81" s="6"/>
      <c r="UMB81" s="6"/>
      <c r="UMC81" s="4"/>
      <c r="UMD81" s="9"/>
      <c r="UME81" s="6"/>
      <c r="UMF81" s="6"/>
      <c r="UMG81" s="6"/>
      <c r="UMH81" s="6"/>
      <c r="UMI81" s="6"/>
      <c r="UMJ81" s="6"/>
      <c r="UMK81" s="6"/>
      <c r="UML81" s="6"/>
      <c r="UMM81" s="6"/>
      <c r="UMN81" s="7"/>
      <c r="UMO81" s="7"/>
      <c r="UMP81" s="6"/>
      <c r="UMQ81" s="6"/>
      <c r="UMR81" s="6"/>
      <c r="UMS81" s="4"/>
      <c r="UMT81" s="9"/>
      <c r="UMU81" s="6"/>
      <c r="UMV81" s="6"/>
      <c r="UMW81" s="6"/>
      <c r="UMX81" s="6"/>
      <c r="UMY81" s="6"/>
      <c r="UMZ81" s="6"/>
      <c r="UNA81" s="6"/>
      <c r="UNB81" s="6"/>
      <c r="UNC81" s="6"/>
      <c r="UND81" s="7"/>
      <c r="UNE81" s="7"/>
      <c r="UNF81" s="6"/>
      <c r="UNG81" s="6"/>
      <c r="UNH81" s="6"/>
      <c r="UNI81" s="4"/>
      <c r="UNJ81" s="9"/>
      <c r="UNK81" s="6"/>
      <c r="UNL81" s="6"/>
      <c r="UNM81" s="6"/>
      <c r="UNN81" s="6"/>
      <c r="UNO81" s="6"/>
      <c r="UNP81" s="6"/>
      <c r="UNQ81" s="6"/>
      <c r="UNR81" s="6"/>
      <c r="UNS81" s="6"/>
      <c r="UNT81" s="7"/>
      <c r="UNU81" s="7"/>
      <c r="UNV81" s="6"/>
      <c r="UNW81" s="6"/>
      <c r="UNX81" s="6"/>
      <c r="UNY81" s="4"/>
      <c r="UNZ81" s="9"/>
      <c r="UOA81" s="6"/>
      <c r="UOB81" s="6"/>
      <c r="UOC81" s="6"/>
      <c r="UOD81" s="6"/>
      <c r="UOE81" s="6"/>
      <c r="UOF81" s="6"/>
      <c r="UOG81" s="6"/>
      <c r="UOH81" s="6"/>
      <c r="UOI81" s="6"/>
      <c r="UOJ81" s="7"/>
      <c r="UOK81" s="7"/>
      <c r="UOL81" s="6"/>
      <c r="UOM81" s="6"/>
      <c r="UON81" s="6"/>
      <c r="UOO81" s="4"/>
      <c r="UOP81" s="9"/>
      <c r="UOQ81" s="6"/>
      <c r="UOR81" s="6"/>
      <c r="UOS81" s="6"/>
      <c r="UOT81" s="6"/>
      <c r="UOU81" s="6"/>
      <c r="UOV81" s="6"/>
      <c r="UOW81" s="6"/>
      <c r="UOX81" s="6"/>
      <c r="UOY81" s="6"/>
      <c r="UOZ81" s="7"/>
      <c r="UPA81" s="7"/>
      <c r="UPB81" s="6"/>
      <c r="UPC81" s="6"/>
      <c r="UPD81" s="6"/>
      <c r="UPE81" s="4"/>
      <c r="UPF81" s="9"/>
      <c r="UPG81" s="6"/>
      <c r="UPH81" s="6"/>
      <c r="UPI81" s="6"/>
      <c r="UPJ81" s="6"/>
      <c r="UPK81" s="6"/>
      <c r="UPL81" s="6"/>
      <c r="UPM81" s="6"/>
      <c r="UPN81" s="6"/>
      <c r="UPO81" s="6"/>
      <c r="UPP81" s="7"/>
      <c r="UPQ81" s="7"/>
      <c r="UPR81" s="6"/>
      <c r="UPS81" s="6"/>
      <c r="UPT81" s="6"/>
      <c r="UPU81" s="4"/>
      <c r="UPV81" s="9"/>
      <c r="UPW81" s="6"/>
      <c r="UPX81" s="6"/>
      <c r="UPY81" s="6"/>
      <c r="UPZ81" s="6"/>
      <c r="UQA81" s="6"/>
      <c r="UQB81" s="6"/>
      <c r="UQC81" s="6"/>
      <c r="UQD81" s="6"/>
      <c r="UQE81" s="6"/>
      <c r="UQF81" s="7"/>
      <c r="UQG81" s="7"/>
      <c r="UQH81" s="6"/>
      <c r="UQI81" s="6"/>
      <c r="UQJ81" s="6"/>
      <c r="UQK81" s="4"/>
      <c r="UQL81" s="9"/>
      <c r="UQM81" s="6"/>
      <c r="UQN81" s="6"/>
      <c r="UQO81" s="6"/>
      <c r="UQP81" s="6"/>
      <c r="UQQ81" s="6"/>
      <c r="UQR81" s="6"/>
      <c r="UQS81" s="6"/>
      <c r="UQT81" s="6"/>
      <c r="UQU81" s="6"/>
      <c r="UQV81" s="7"/>
      <c r="UQW81" s="7"/>
      <c r="UQX81" s="6"/>
      <c r="UQY81" s="6"/>
      <c r="UQZ81" s="6"/>
      <c r="URA81" s="4"/>
      <c r="URB81" s="9"/>
      <c r="URC81" s="6"/>
      <c r="URD81" s="6"/>
      <c r="URE81" s="6"/>
      <c r="URF81" s="6"/>
      <c r="URG81" s="6"/>
      <c r="URH81" s="6"/>
      <c r="URI81" s="6"/>
      <c r="URJ81" s="6"/>
      <c r="URK81" s="6"/>
      <c r="URL81" s="7"/>
      <c r="URM81" s="7"/>
      <c r="URN81" s="6"/>
      <c r="URO81" s="6"/>
      <c r="URP81" s="6"/>
      <c r="URQ81" s="4"/>
      <c r="URR81" s="9"/>
      <c r="URS81" s="6"/>
      <c r="URT81" s="6"/>
      <c r="URU81" s="6"/>
      <c r="URV81" s="6"/>
      <c r="URW81" s="6"/>
      <c r="URX81" s="6"/>
      <c r="URY81" s="6"/>
      <c r="URZ81" s="6"/>
      <c r="USA81" s="6"/>
      <c r="USB81" s="7"/>
      <c r="USC81" s="7"/>
      <c r="USD81" s="6"/>
      <c r="USE81" s="6"/>
      <c r="USF81" s="6"/>
      <c r="USG81" s="4"/>
      <c r="USH81" s="9"/>
      <c r="USI81" s="6"/>
      <c r="USJ81" s="6"/>
      <c r="USK81" s="6"/>
      <c r="USL81" s="6"/>
      <c r="USM81" s="6"/>
      <c r="USN81" s="6"/>
      <c r="USO81" s="6"/>
      <c r="USP81" s="6"/>
      <c r="USQ81" s="6"/>
      <c r="USR81" s="7"/>
      <c r="USS81" s="7"/>
      <c r="UST81" s="6"/>
      <c r="USU81" s="6"/>
      <c r="USV81" s="6"/>
      <c r="USW81" s="4"/>
      <c r="USX81" s="9"/>
      <c r="USY81" s="6"/>
      <c r="USZ81" s="6"/>
      <c r="UTA81" s="6"/>
      <c r="UTB81" s="6"/>
      <c r="UTC81" s="6"/>
      <c r="UTD81" s="6"/>
      <c r="UTE81" s="6"/>
      <c r="UTF81" s="6"/>
      <c r="UTG81" s="6"/>
      <c r="UTH81" s="7"/>
      <c r="UTI81" s="7"/>
      <c r="UTJ81" s="6"/>
      <c r="UTK81" s="6"/>
      <c r="UTL81" s="6"/>
      <c r="UTM81" s="4"/>
      <c r="UTN81" s="9"/>
      <c r="UTO81" s="6"/>
      <c r="UTP81" s="6"/>
      <c r="UTQ81" s="6"/>
      <c r="UTR81" s="6"/>
      <c r="UTS81" s="6"/>
      <c r="UTT81" s="6"/>
      <c r="UTU81" s="6"/>
      <c r="UTV81" s="6"/>
      <c r="UTW81" s="6"/>
      <c r="UTX81" s="7"/>
      <c r="UTY81" s="7"/>
      <c r="UTZ81" s="6"/>
      <c r="UUA81" s="6"/>
      <c r="UUB81" s="6"/>
      <c r="UUC81" s="4"/>
      <c r="UUD81" s="9"/>
      <c r="UUE81" s="6"/>
      <c r="UUF81" s="6"/>
      <c r="UUG81" s="6"/>
      <c r="UUH81" s="6"/>
      <c r="UUI81" s="6"/>
      <c r="UUJ81" s="6"/>
      <c r="UUK81" s="6"/>
      <c r="UUL81" s="6"/>
      <c r="UUM81" s="6"/>
      <c r="UUN81" s="7"/>
      <c r="UUO81" s="7"/>
      <c r="UUP81" s="6"/>
      <c r="UUQ81" s="6"/>
      <c r="UUR81" s="6"/>
      <c r="UUS81" s="4"/>
      <c r="UUT81" s="9"/>
      <c r="UUU81" s="6"/>
      <c r="UUV81" s="6"/>
      <c r="UUW81" s="6"/>
      <c r="UUX81" s="6"/>
      <c r="UUY81" s="6"/>
      <c r="UUZ81" s="6"/>
      <c r="UVA81" s="6"/>
      <c r="UVB81" s="6"/>
      <c r="UVC81" s="6"/>
      <c r="UVD81" s="7"/>
      <c r="UVE81" s="7"/>
      <c r="UVF81" s="6"/>
      <c r="UVG81" s="6"/>
      <c r="UVH81" s="6"/>
      <c r="UVI81" s="4"/>
      <c r="UVJ81" s="9"/>
      <c r="UVK81" s="6"/>
      <c r="UVL81" s="6"/>
      <c r="UVM81" s="6"/>
      <c r="UVN81" s="6"/>
      <c r="UVO81" s="6"/>
      <c r="UVP81" s="6"/>
      <c r="UVQ81" s="6"/>
      <c r="UVR81" s="6"/>
      <c r="UVS81" s="6"/>
      <c r="UVT81" s="7"/>
      <c r="UVU81" s="7"/>
      <c r="UVV81" s="6"/>
      <c r="UVW81" s="6"/>
      <c r="UVX81" s="6"/>
      <c r="UVY81" s="4"/>
      <c r="UVZ81" s="9"/>
      <c r="UWA81" s="6"/>
      <c r="UWB81" s="6"/>
      <c r="UWC81" s="6"/>
      <c r="UWD81" s="6"/>
      <c r="UWE81" s="6"/>
      <c r="UWF81" s="6"/>
      <c r="UWG81" s="6"/>
      <c r="UWH81" s="6"/>
      <c r="UWI81" s="6"/>
      <c r="UWJ81" s="7"/>
      <c r="UWK81" s="7"/>
      <c r="UWL81" s="6"/>
      <c r="UWM81" s="6"/>
      <c r="UWN81" s="6"/>
      <c r="UWO81" s="4"/>
      <c r="UWP81" s="9"/>
      <c r="UWQ81" s="6"/>
      <c r="UWR81" s="6"/>
      <c r="UWS81" s="6"/>
      <c r="UWT81" s="6"/>
      <c r="UWU81" s="6"/>
      <c r="UWV81" s="6"/>
      <c r="UWW81" s="6"/>
      <c r="UWX81" s="6"/>
      <c r="UWY81" s="6"/>
      <c r="UWZ81" s="7"/>
      <c r="UXA81" s="7"/>
      <c r="UXB81" s="6"/>
      <c r="UXC81" s="6"/>
      <c r="UXD81" s="6"/>
      <c r="UXE81" s="4"/>
      <c r="UXF81" s="9"/>
      <c r="UXG81" s="6"/>
      <c r="UXH81" s="6"/>
      <c r="UXI81" s="6"/>
      <c r="UXJ81" s="6"/>
      <c r="UXK81" s="6"/>
      <c r="UXL81" s="6"/>
      <c r="UXM81" s="6"/>
      <c r="UXN81" s="6"/>
      <c r="UXO81" s="6"/>
      <c r="UXP81" s="7"/>
      <c r="UXQ81" s="7"/>
      <c r="UXR81" s="6"/>
      <c r="UXS81" s="6"/>
      <c r="UXT81" s="6"/>
      <c r="UXU81" s="4"/>
      <c r="UXV81" s="9"/>
      <c r="UXW81" s="6"/>
      <c r="UXX81" s="6"/>
      <c r="UXY81" s="6"/>
      <c r="UXZ81" s="6"/>
      <c r="UYA81" s="6"/>
      <c r="UYB81" s="6"/>
      <c r="UYC81" s="6"/>
      <c r="UYD81" s="6"/>
      <c r="UYE81" s="6"/>
      <c r="UYF81" s="7"/>
      <c r="UYG81" s="7"/>
      <c r="UYH81" s="6"/>
      <c r="UYI81" s="6"/>
      <c r="UYJ81" s="6"/>
      <c r="UYK81" s="4"/>
      <c r="UYL81" s="9"/>
      <c r="UYM81" s="6"/>
      <c r="UYN81" s="6"/>
      <c r="UYO81" s="6"/>
      <c r="UYP81" s="6"/>
      <c r="UYQ81" s="6"/>
      <c r="UYR81" s="6"/>
      <c r="UYS81" s="6"/>
      <c r="UYT81" s="6"/>
      <c r="UYU81" s="6"/>
      <c r="UYV81" s="7"/>
      <c r="UYW81" s="7"/>
      <c r="UYX81" s="6"/>
      <c r="UYY81" s="6"/>
      <c r="UYZ81" s="6"/>
      <c r="UZA81" s="4"/>
      <c r="UZB81" s="9"/>
      <c r="UZC81" s="6"/>
      <c r="UZD81" s="6"/>
      <c r="UZE81" s="6"/>
      <c r="UZF81" s="6"/>
      <c r="UZG81" s="6"/>
      <c r="UZH81" s="6"/>
      <c r="UZI81" s="6"/>
      <c r="UZJ81" s="6"/>
      <c r="UZK81" s="6"/>
      <c r="UZL81" s="7"/>
      <c r="UZM81" s="7"/>
      <c r="UZN81" s="6"/>
      <c r="UZO81" s="6"/>
      <c r="UZP81" s="6"/>
      <c r="UZQ81" s="4"/>
      <c r="UZR81" s="9"/>
      <c r="UZS81" s="6"/>
      <c r="UZT81" s="6"/>
      <c r="UZU81" s="6"/>
      <c r="UZV81" s="6"/>
      <c r="UZW81" s="6"/>
      <c r="UZX81" s="6"/>
      <c r="UZY81" s="6"/>
      <c r="UZZ81" s="6"/>
      <c r="VAA81" s="6"/>
      <c r="VAB81" s="7"/>
      <c r="VAC81" s="7"/>
      <c r="VAD81" s="6"/>
      <c r="VAE81" s="6"/>
      <c r="VAF81" s="6"/>
      <c r="VAG81" s="4"/>
      <c r="VAH81" s="9"/>
      <c r="VAI81" s="6"/>
      <c r="VAJ81" s="6"/>
      <c r="VAK81" s="6"/>
      <c r="VAL81" s="6"/>
      <c r="VAM81" s="6"/>
      <c r="VAN81" s="6"/>
      <c r="VAO81" s="6"/>
      <c r="VAP81" s="6"/>
      <c r="VAQ81" s="6"/>
      <c r="VAR81" s="7"/>
      <c r="VAS81" s="7"/>
      <c r="VAT81" s="6"/>
      <c r="VAU81" s="6"/>
      <c r="VAV81" s="6"/>
      <c r="VAW81" s="4"/>
      <c r="VAX81" s="9"/>
      <c r="VAY81" s="6"/>
      <c r="VAZ81" s="6"/>
      <c r="VBA81" s="6"/>
      <c r="VBB81" s="6"/>
      <c r="VBC81" s="6"/>
      <c r="VBD81" s="6"/>
      <c r="VBE81" s="6"/>
      <c r="VBF81" s="6"/>
      <c r="VBG81" s="6"/>
      <c r="VBH81" s="7"/>
      <c r="VBI81" s="7"/>
      <c r="VBJ81" s="6"/>
      <c r="VBK81" s="6"/>
      <c r="VBL81" s="6"/>
      <c r="VBM81" s="4"/>
      <c r="VBN81" s="9"/>
      <c r="VBO81" s="6"/>
      <c r="VBP81" s="6"/>
      <c r="VBQ81" s="6"/>
      <c r="VBR81" s="6"/>
      <c r="VBS81" s="6"/>
      <c r="VBT81" s="6"/>
      <c r="VBU81" s="6"/>
      <c r="VBV81" s="6"/>
      <c r="VBW81" s="6"/>
      <c r="VBX81" s="7"/>
      <c r="VBY81" s="7"/>
      <c r="VBZ81" s="6"/>
      <c r="VCA81" s="6"/>
      <c r="VCB81" s="6"/>
      <c r="VCC81" s="4"/>
      <c r="VCD81" s="9"/>
      <c r="VCE81" s="6"/>
      <c r="VCF81" s="6"/>
      <c r="VCG81" s="6"/>
      <c r="VCH81" s="6"/>
      <c r="VCI81" s="6"/>
      <c r="VCJ81" s="6"/>
      <c r="VCK81" s="6"/>
      <c r="VCL81" s="6"/>
      <c r="VCM81" s="6"/>
      <c r="VCN81" s="7"/>
      <c r="VCO81" s="7"/>
      <c r="VCP81" s="6"/>
      <c r="VCQ81" s="6"/>
      <c r="VCR81" s="6"/>
      <c r="VCS81" s="4"/>
      <c r="VCT81" s="9"/>
      <c r="VCU81" s="6"/>
      <c r="VCV81" s="6"/>
      <c r="VCW81" s="6"/>
      <c r="VCX81" s="6"/>
      <c r="VCY81" s="6"/>
      <c r="VCZ81" s="6"/>
      <c r="VDA81" s="6"/>
      <c r="VDB81" s="6"/>
      <c r="VDC81" s="6"/>
      <c r="VDD81" s="7"/>
      <c r="VDE81" s="7"/>
      <c r="VDF81" s="6"/>
      <c r="VDG81" s="6"/>
      <c r="VDH81" s="6"/>
      <c r="VDI81" s="4"/>
      <c r="VDJ81" s="9"/>
      <c r="VDK81" s="6"/>
      <c r="VDL81" s="6"/>
      <c r="VDM81" s="6"/>
      <c r="VDN81" s="6"/>
      <c r="VDO81" s="6"/>
      <c r="VDP81" s="6"/>
      <c r="VDQ81" s="6"/>
      <c r="VDR81" s="6"/>
      <c r="VDS81" s="6"/>
      <c r="VDT81" s="7"/>
      <c r="VDU81" s="7"/>
      <c r="VDV81" s="6"/>
      <c r="VDW81" s="6"/>
      <c r="VDX81" s="6"/>
      <c r="VDY81" s="4"/>
      <c r="VDZ81" s="9"/>
      <c r="VEA81" s="6"/>
      <c r="VEB81" s="6"/>
      <c r="VEC81" s="6"/>
      <c r="VED81" s="6"/>
      <c r="VEE81" s="6"/>
      <c r="VEF81" s="6"/>
      <c r="VEG81" s="6"/>
      <c r="VEH81" s="6"/>
      <c r="VEI81" s="6"/>
      <c r="VEJ81" s="7"/>
      <c r="VEK81" s="7"/>
      <c r="VEL81" s="6"/>
      <c r="VEM81" s="6"/>
      <c r="VEN81" s="6"/>
      <c r="VEO81" s="4"/>
      <c r="VEP81" s="9"/>
      <c r="VEQ81" s="6"/>
      <c r="VER81" s="6"/>
      <c r="VES81" s="6"/>
      <c r="VET81" s="6"/>
      <c r="VEU81" s="6"/>
      <c r="VEV81" s="6"/>
      <c r="VEW81" s="6"/>
      <c r="VEX81" s="6"/>
      <c r="VEY81" s="6"/>
      <c r="VEZ81" s="7"/>
      <c r="VFA81" s="7"/>
      <c r="VFB81" s="6"/>
      <c r="VFC81" s="6"/>
      <c r="VFD81" s="6"/>
      <c r="VFE81" s="4"/>
      <c r="VFF81" s="9"/>
      <c r="VFG81" s="6"/>
      <c r="VFH81" s="6"/>
      <c r="VFI81" s="6"/>
      <c r="VFJ81" s="6"/>
      <c r="VFK81" s="6"/>
      <c r="VFL81" s="6"/>
      <c r="VFM81" s="6"/>
      <c r="VFN81" s="6"/>
      <c r="VFO81" s="6"/>
      <c r="VFP81" s="7"/>
      <c r="VFQ81" s="7"/>
      <c r="VFR81" s="6"/>
      <c r="VFS81" s="6"/>
      <c r="VFT81" s="6"/>
      <c r="VFU81" s="4"/>
      <c r="VFV81" s="9"/>
      <c r="VFW81" s="6"/>
      <c r="VFX81" s="6"/>
      <c r="VFY81" s="6"/>
      <c r="VFZ81" s="6"/>
      <c r="VGA81" s="6"/>
      <c r="VGB81" s="6"/>
      <c r="VGC81" s="6"/>
      <c r="VGD81" s="6"/>
      <c r="VGE81" s="6"/>
      <c r="VGF81" s="7"/>
      <c r="VGG81" s="7"/>
      <c r="VGH81" s="6"/>
      <c r="VGI81" s="6"/>
      <c r="VGJ81" s="6"/>
      <c r="VGK81" s="4"/>
      <c r="VGL81" s="9"/>
      <c r="VGM81" s="6"/>
      <c r="VGN81" s="6"/>
      <c r="VGO81" s="6"/>
      <c r="VGP81" s="6"/>
      <c r="VGQ81" s="6"/>
      <c r="VGR81" s="6"/>
      <c r="VGS81" s="6"/>
      <c r="VGT81" s="6"/>
      <c r="VGU81" s="6"/>
      <c r="VGV81" s="7"/>
      <c r="VGW81" s="7"/>
      <c r="VGX81" s="6"/>
      <c r="VGY81" s="6"/>
      <c r="VGZ81" s="6"/>
      <c r="VHA81" s="4"/>
      <c r="VHB81" s="9"/>
      <c r="VHC81" s="6"/>
      <c r="VHD81" s="6"/>
      <c r="VHE81" s="6"/>
      <c r="VHF81" s="6"/>
      <c r="VHG81" s="6"/>
      <c r="VHH81" s="6"/>
      <c r="VHI81" s="6"/>
      <c r="VHJ81" s="6"/>
      <c r="VHK81" s="6"/>
      <c r="VHL81" s="7"/>
      <c r="VHM81" s="7"/>
      <c r="VHN81" s="6"/>
      <c r="VHO81" s="6"/>
      <c r="VHP81" s="6"/>
      <c r="VHQ81" s="4"/>
      <c r="VHR81" s="9"/>
      <c r="VHS81" s="6"/>
      <c r="VHT81" s="6"/>
      <c r="VHU81" s="6"/>
      <c r="VHV81" s="6"/>
      <c r="VHW81" s="6"/>
      <c r="VHX81" s="6"/>
      <c r="VHY81" s="6"/>
      <c r="VHZ81" s="6"/>
      <c r="VIA81" s="6"/>
      <c r="VIB81" s="7"/>
      <c r="VIC81" s="7"/>
      <c r="VID81" s="6"/>
      <c r="VIE81" s="6"/>
      <c r="VIF81" s="6"/>
      <c r="VIG81" s="4"/>
      <c r="VIH81" s="9"/>
      <c r="VII81" s="6"/>
      <c r="VIJ81" s="6"/>
      <c r="VIK81" s="6"/>
      <c r="VIL81" s="6"/>
      <c r="VIM81" s="6"/>
      <c r="VIN81" s="6"/>
      <c r="VIO81" s="6"/>
      <c r="VIP81" s="6"/>
      <c r="VIQ81" s="6"/>
      <c r="VIR81" s="7"/>
      <c r="VIS81" s="7"/>
      <c r="VIT81" s="6"/>
      <c r="VIU81" s="6"/>
      <c r="VIV81" s="6"/>
      <c r="VIW81" s="4"/>
      <c r="VIX81" s="9"/>
      <c r="VIY81" s="6"/>
      <c r="VIZ81" s="6"/>
      <c r="VJA81" s="6"/>
      <c r="VJB81" s="6"/>
      <c r="VJC81" s="6"/>
      <c r="VJD81" s="6"/>
      <c r="VJE81" s="6"/>
      <c r="VJF81" s="6"/>
      <c r="VJG81" s="6"/>
      <c r="VJH81" s="7"/>
      <c r="VJI81" s="7"/>
      <c r="VJJ81" s="6"/>
      <c r="VJK81" s="6"/>
      <c r="VJL81" s="6"/>
      <c r="VJM81" s="4"/>
      <c r="VJN81" s="9"/>
      <c r="VJO81" s="6"/>
      <c r="VJP81" s="6"/>
      <c r="VJQ81" s="6"/>
      <c r="VJR81" s="6"/>
      <c r="VJS81" s="6"/>
      <c r="VJT81" s="6"/>
      <c r="VJU81" s="6"/>
      <c r="VJV81" s="6"/>
      <c r="VJW81" s="6"/>
      <c r="VJX81" s="7"/>
      <c r="VJY81" s="7"/>
      <c r="VJZ81" s="6"/>
      <c r="VKA81" s="6"/>
      <c r="VKB81" s="6"/>
      <c r="VKC81" s="4"/>
      <c r="VKD81" s="9"/>
      <c r="VKE81" s="6"/>
      <c r="VKF81" s="6"/>
      <c r="VKG81" s="6"/>
      <c r="VKH81" s="6"/>
      <c r="VKI81" s="6"/>
      <c r="VKJ81" s="6"/>
      <c r="VKK81" s="6"/>
      <c r="VKL81" s="6"/>
      <c r="VKM81" s="6"/>
      <c r="VKN81" s="7"/>
      <c r="VKO81" s="7"/>
      <c r="VKP81" s="6"/>
      <c r="VKQ81" s="6"/>
      <c r="VKR81" s="6"/>
      <c r="VKS81" s="4"/>
      <c r="VKT81" s="9"/>
      <c r="VKU81" s="6"/>
      <c r="VKV81" s="6"/>
      <c r="VKW81" s="6"/>
      <c r="VKX81" s="6"/>
      <c r="VKY81" s="6"/>
      <c r="VKZ81" s="6"/>
      <c r="VLA81" s="6"/>
      <c r="VLB81" s="6"/>
      <c r="VLC81" s="6"/>
      <c r="VLD81" s="7"/>
      <c r="VLE81" s="7"/>
      <c r="VLF81" s="6"/>
      <c r="VLG81" s="6"/>
      <c r="VLH81" s="6"/>
      <c r="VLI81" s="4"/>
      <c r="VLJ81" s="9"/>
      <c r="VLK81" s="6"/>
      <c r="VLL81" s="6"/>
      <c r="VLM81" s="6"/>
      <c r="VLN81" s="6"/>
      <c r="VLO81" s="6"/>
      <c r="VLP81" s="6"/>
      <c r="VLQ81" s="6"/>
      <c r="VLR81" s="6"/>
      <c r="VLS81" s="6"/>
      <c r="VLT81" s="7"/>
      <c r="VLU81" s="7"/>
      <c r="VLV81" s="6"/>
      <c r="VLW81" s="6"/>
      <c r="VLX81" s="6"/>
      <c r="VLY81" s="4"/>
      <c r="VLZ81" s="9"/>
      <c r="VMA81" s="6"/>
      <c r="VMB81" s="6"/>
      <c r="VMC81" s="6"/>
      <c r="VMD81" s="6"/>
      <c r="VME81" s="6"/>
      <c r="VMF81" s="6"/>
      <c r="VMG81" s="6"/>
      <c r="VMH81" s="6"/>
      <c r="VMI81" s="6"/>
      <c r="VMJ81" s="7"/>
      <c r="VMK81" s="7"/>
      <c r="VML81" s="6"/>
      <c r="VMM81" s="6"/>
      <c r="VMN81" s="6"/>
      <c r="VMO81" s="4"/>
      <c r="VMP81" s="9"/>
      <c r="VMQ81" s="6"/>
      <c r="VMR81" s="6"/>
      <c r="VMS81" s="6"/>
      <c r="VMT81" s="6"/>
      <c r="VMU81" s="6"/>
      <c r="VMV81" s="6"/>
      <c r="VMW81" s="6"/>
      <c r="VMX81" s="6"/>
      <c r="VMY81" s="6"/>
      <c r="VMZ81" s="7"/>
      <c r="VNA81" s="7"/>
      <c r="VNB81" s="6"/>
      <c r="VNC81" s="6"/>
      <c r="VND81" s="6"/>
      <c r="VNE81" s="4"/>
      <c r="VNF81" s="9"/>
      <c r="VNG81" s="6"/>
      <c r="VNH81" s="6"/>
      <c r="VNI81" s="6"/>
      <c r="VNJ81" s="6"/>
      <c r="VNK81" s="6"/>
      <c r="VNL81" s="6"/>
      <c r="VNM81" s="6"/>
      <c r="VNN81" s="6"/>
      <c r="VNO81" s="6"/>
      <c r="VNP81" s="7"/>
      <c r="VNQ81" s="7"/>
      <c r="VNR81" s="6"/>
      <c r="VNS81" s="6"/>
      <c r="VNT81" s="6"/>
      <c r="VNU81" s="4"/>
      <c r="VNV81" s="9"/>
      <c r="VNW81" s="6"/>
      <c r="VNX81" s="6"/>
      <c r="VNY81" s="6"/>
      <c r="VNZ81" s="6"/>
      <c r="VOA81" s="6"/>
      <c r="VOB81" s="6"/>
      <c r="VOC81" s="6"/>
      <c r="VOD81" s="6"/>
      <c r="VOE81" s="6"/>
      <c r="VOF81" s="7"/>
      <c r="VOG81" s="7"/>
      <c r="VOH81" s="6"/>
      <c r="VOI81" s="6"/>
      <c r="VOJ81" s="6"/>
      <c r="VOK81" s="4"/>
      <c r="VOL81" s="9"/>
      <c r="VOM81" s="6"/>
      <c r="VON81" s="6"/>
      <c r="VOO81" s="6"/>
      <c r="VOP81" s="6"/>
      <c r="VOQ81" s="6"/>
      <c r="VOR81" s="6"/>
      <c r="VOS81" s="6"/>
      <c r="VOT81" s="6"/>
      <c r="VOU81" s="6"/>
      <c r="VOV81" s="7"/>
      <c r="VOW81" s="7"/>
      <c r="VOX81" s="6"/>
      <c r="VOY81" s="6"/>
      <c r="VOZ81" s="6"/>
      <c r="VPA81" s="4"/>
      <c r="VPB81" s="9"/>
      <c r="VPC81" s="6"/>
      <c r="VPD81" s="6"/>
      <c r="VPE81" s="6"/>
      <c r="VPF81" s="6"/>
      <c r="VPG81" s="6"/>
      <c r="VPH81" s="6"/>
      <c r="VPI81" s="6"/>
      <c r="VPJ81" s="6"/>
      <c r="VPK81" s="6"/>
      <c r="VPL81" s="7"/>
      <c r="VPM81" s="7"/>
      <c r="VPN81" s="6"/>
      <c r="VPO81" s="6"/>
      <c r="VPP81" s="6"/>
      <c r="VPQ81" s="4"/>
      <c r="VPR81" s="9"/>
      <c r="VPS81" s="6"/>
      <c r="VPT81" s="6"/>
      <c r="VPU81" s="6"/>
      <c r="VPV81" s="6"/>
      <c r="VPW81" s="6"/>
      <c r="VPX81" s="6"/>
      <c r="VPY81" s="6"/>
      <c r="VPZ81" s="6"/>
      <c r="VQA81" s="6"/>
      <c r="VQB81" s="7"/>
      <c r="VQC81" s="7"/>
      <c r="VQD81" s="6"/>
      <c r="VQE81" s="6"/>
      <c r="VQF81" s="6"/>
      <c r="VQG81" s="4"/>
      <c r="VQH81" s="9"/>
      <c r="VQI81" s="6"/>
      <c r="VQJ81" s="6"/>
      <c r="VQK81" s="6"/>
      <c r="VQL81" s="6"/>
      <c r="VQM81" s="6"/>
      <c r="VQN81" s="6"/>
      <c r="VQO81" s="6"/>
      <c r="VQP81" s="6"/>
      <c r="VQQ81" s="6"/>
      <c r="VQR81" s="7"/>
      <c r="VQS81" s="7"/>
      <c r="VQT81" s="6"/>
      <c r="VQU81" s="6"/>
      <c r="VQV81" s="6"/>
      <c r="VQW81" s="4"/>
      <c r="VQX81" s="9"/>
      <c r="VQY81" s="6"/>
      <c r="VQZ81" s="6"/>
      <c r="VRA81" s="6"/>
      <c r="VRB81" s="6"/>
      <c r="VRC81" s="6"/>
      <c r="VRD81" s="6"/>
      <c r="VRE81" s="6"/>
      <c r="VRF81" s="6"/>
      <c r="VRG81" s="6"/>
      <c r="VRH81" s="7"/>
      <c r="VRI81" s="7"/>
      <c r="VRJ81" s="6"/>
      <c r="VRK81" s="6"/>
      <c r="VRL81" s="6"/>
      <c r="VRM81" s="4"/>
      <c r="VRN81" s="9"/>
      <c r="VRO81" s="6"/>
      <c r="VRP81" s="6"/>
      <c r="VRQ81" s="6"/>
      <c r="VRR81" s="6"/>
      <c r="VRS81" s="6"/>
      <c r="VRT81" s="6"/>
      <c r="VRU81" s="6"/>
      <c r="VRV81" s="6"/>
      <c r="VRW81" s="6"/>
      <c r="VRX81" s="7"/>
      <c r="VRY81" s="7"/>
      <c r="VRZ81" s="6"/>
      <c r="VSA81" s="6"/>
      <c r="VSB81" s="6"/>
      <c r="VSC81" s="4"/>
      <c r="VSD81" s="9"/>
      <c r="VSE81" s="6"/>
      <c r="VSF81" s="6"/>
      <c r="VSG81" s="6"/>
      <c r="VSH81" s="6"/>
      <c r="VSI81" s="6"/>
      <c r="VSJ81" s="6"/>
      <c r="VSK81" s="6"/>
      <c r="VSL81" s="6"/>
      <c r="VSM81" s="6"/>
      <c r="VSN81" s="7"/>
      <c r="VSO81" s="7"/>
      <c r="VSP81" s="6"/>
      <c r="VSQ81" s="6"/>
      <c r="VSR81" s="6"/>
      <c r="VSS81" s="4"/>
      <c r="VST81" s="9"/>
      <c r="VSU81" s="6"/>
      <c r="VSV81" s="6"/>
      <c r="VSW81" s="6"/>
      <c r="VSX81" s="6"/>
      <c r="VSY81" s="6"/>
      <c r="VSZ81" s="6"/>
      <c r="VTA81" s="6"/>
      <c r="VTB81" s="6"/>
      <c r="VTC81" s="6"/>
      <c r="VTD81" s="7"/>
      <c r="VTE81" s="7"/>
      <c r="VTF81" s="6"/>
      <c r="VTG81" s="6"/>
      <c r="VTH81" s="6"/>
      <c r="VTI81" s="4"/>
      <c r="VTJ81" s="9"/>
      <c r="VTK81" s="6"/>
      <c r="VTL81" s="6"/>
      <c r="VTM81" s="6"/>
      <c r="VTN81" s="6"/>
      <c r="VTO81" s="6"/>
      <c r="VTP81" s="6"/>
      <c r="VTQ81" s="6"/>
      <c r="VTR81" s="6"/>
      <c r="VTS81" s="6"/>
      <c r="VTT81" s="7"/>
      <c r="VTU81" s="7"/>
      <c r="VTV81" s="6"/>
      <c r="VTW81" s="6"/>
      <c r="VTX81" s="6"/>
      <c r="VTY81" s="4"/>
      <c r="VTZ81" s="9"/>
      <c r="VUA81" s="6"/>
      <c r="VUB81" s="6"/>
      <c r="VUC81" s="6"/>
      <c r="VUD81" s="6"/>
      <c r="VUE81" s="6"/>
      <c r="VUF81" s="6"/>
      <c r="VUG81" s="6"/>
      <c r="VUH81" s="6"/>
      <c r="VUI81" s="6"/>
      <c r="VUJ81" s="7"/>
      <c r="VUK81" s="7"/>
      <c r="VUL81" s="6"/>
      <c r="VUM81" s="6"/>
      <c r="VUN81" s="6"/>
      <c r="VUO81" s="4"/>
      <c r="VUP81" s="9"/>
      <c r="VUQ81" s="6"/>
      <c r="VUR81" s="6"/>
      <c r="VUS81" s="6"/>
      <c r="VUT81" s="6"/>
      <c r="VUU81" s="6"/>
      <c r="VUV81" s="6"/>
      <c r="VUW81" s="6"/>
      <c r="VUX81" s="6"/>
      <c r="VUY81" s="6"/>
      <c r="VUZ81" s="7"/>
      <c r="VVA81" s="7"/>
      <c r="VVB81" s="6"/>
      <c r="VVC81" s="6"/>
      <c r="VVD81" s="6"/>
      <c r="VVE81" s="4"/>
      <c r="VVF81" s="9"/>
      <c r="VVG81" s="6"/>
      <c r="VVH81" s="6"/>
      <c r="VVI81" s="6"/>
      <c r="VVJ81" s="6"/>
      <c r="VVK81" s="6"/>
      <c r="VVL81" s="6"/>
      <c r="VVM81" s="6"/>
      <c r="VVN81" s="6"/>
      <c r="VVO81" s="6"/>
      <c r="VVP81" s="7"/>
      <c r="VVQ81" s="7"/>
      <c r="VVR81" s="6"/>
      <c r="VVS81" s="6"/>
      <c r="VVT81" s="6"/>
      <c r="VVU81" s="4"/>
      <c r="VVV81" s="9"/>
      <c r="VVW81" s="6"/>
      <c r="VVX81" s="6"/>
      <c r="VVY81" s="6"/>
      <c r="VVZ81" s="6"/>
      <c r="VWA81" s="6"/>
      <c r="VWB81" s="6"/>
      <c r="VWC81" s="6"/>
      <c r="VWD81" s="6"/>
      <c r="VWE81" s="6"/>
      <c r="VWF81" s="7"/>
      <c r="VWG81" s="7"/>
      <c r="VWH81" s="6"/>
      <c r="VWI81" s="6"/>
      <c r="VWJ81" s="6"/>
      <c r="VWK81" s="4"/>
      <c r="VWL81" s="9"/>
      <c r="VWM81" s="6"/>
      <c r="VWN81" s="6"/>
      <c r="VWO81" s="6"/>
      <c r="VWP81" s="6"/>
      <c r="VWQ81" s="6"/>
      <c r="VWR81" s="6"/>
      <c r="VWS81" s="6"/>
      <c r="VWT81" s="6"/>
      <c r="VWU81" s="6"/>
      <c r="VWV81" s="7"/>
      <c r="VWW81" s="7"/>
      <c r="VWX81" s="6"/>
      <c r="VWY81" s="6"/>
      <c r="VWZ81" s="6"/>
      <c r="VXA81" s="4"/>
      <c r="VXB81" s="9"/>
      <c r="VXC81" s="6"/>
      <c r="VXD81" s="6"/>
      <c r="VXE81" s="6"/>
      <c r="VXF81" s="6"/>
      <c r="VXG81" s="6"/>
      <c r="VXH81" s="6"/>
      <c r="VXI81" s="6"/>
      <c r="VXJ81" s="6"/>
      <c r="VXK81" s="6"/>
      <c r="VXL81" s="7"/>
      <c r="VXM81" s="7"/>
      <c r="VXN81" s="6"/>
      <c r="VXO81" s="6"/>
      <c r="VXP81" s="6"/>
      <c r="VXQ81" s="4"/>
      <c r="VXR81" s="9"/>
      <c r="VXS81" s="6"/>
      <c r="VXT81" s="6"/>
      <c r="VXU81" s="6"/>
      <c r="VXV81" s="6"/>
      <c r="VXW81" s="6"/>
      <c r="VXX81" s="6"/>
      <c r="VXY81" s="6"/>
      <c r="VXZ81" s="6"/>
      <c r="VYA81" s="6"/>
      <c r="VYB81" s="7"/>
      <c r="VYC81" s="7"/>
      <c r="VYD81" s="6"/>
      <c r="VYE81" s="6"/>
      <c r="VYF81" s="6"/>
      <c r="VYG81" s="4"/>
      <c r="VYH81" s="9"/>
      <c r="VYI81" s="6"/>
      <c r="VYJ81" s="6"/>
      <c r="VYK81" s="6"/>
      <c r="VYL81" s="6"/>
      <c r="VYM81" s="6"/>
      <c r="VYN81" s="6"/>
      <c r="VYO81" s="6"/>
      <c r="VYP81" s="6"/>
      <c r="VYQ81" s="6"/>
      <c r="VYR81" s="7"/>
      <c r="VYS81" s="7"/>
      <c r="VYT81" s="6"/>
      <c r="VYU81" s="6"/>
      <c r="VYV81" s="6"/>
      <c r="VYW81" s="4"/>
      <c r="VYX81" s="9"/>
      <c r="VYY81" s="6"/>
      <c r="VYZ81" s="6"/>
      <c r="VZA81" s="6"/>
      <c r="VZB81" s="6"/>
      <c r="VZC81" s="6"/>
      <c r="VZD81" s="6"/>
      <c r="VZE81" s="6"/>
      <c r="VZF81" s="6"/>
      <c r="VZG81" s="6"/>
      <c r="VZH81" s="7"/>
      <c r="VZI81" s="7"/>
      <c r="VZJ81" s="6"/>
      <c r="VZK81" s="6"/>
      <c r="VZL81" s="6"/>
      <c r="VZM81" s="4"/>
      <c r="VZN81" s="9"/>
      <c r="VZO81" s="6"/>
      <c r="VZP81" s="6"/>
      <c r="VZQ81" s="6"/>
      <c r="VZR81" s="6"/>
      <c r="VZS81" s="6"/>
      <c r="VZT81" s="6"/>
      <c r="VZU81" s="6"/>
      <c r="VZV81" s="6"/>
      <c r="VZW81" s="6"/>
      <c r="VZX81" s="7"/>
      <c r="VZY81" s="7"/>
      <c r="VZZ81" s="6"/>
      <c r="WAA81" s="6"/>
      <c r="WAB81" s="6"/>
      <c r="WAC81" s="4"/>
      <c r="WAD81" s="9"/>
      <c r="WAE81" s="6"/>
      <c r="WAF81" s="6"/>
      <c r="WAG81" s="6"/>
      <c r="WAH81" s="6"/>
      <c r="WAI81" s="6"/>
      <c r="WAJ81" s="6"/>
      <c r="WAK81" s="6"/>
      <c r="WAL81" s="6"/>
      <c r="WAM81" s="6"/>
      <c r="WAN81" s="7"/>
      <c r="WAO81" s="7"/>
      <c r="WAP81" s="6"/>
      <c r="WAQ81" s="6"/>
      <c r="WAR81" s="6"/>
      <c r="WAS81" s="4"/>
      <c r="WAT81" s="9"/>
      <c r="WAU81" s="6"/>
      <c r="WAV81" s="6"/>
      <c r="WAW81" s="6"/>
      <c r="WAX81" s="6"/>
      <c r="WAY81" s="6"/>
      <c r="WAZ81" s="6"/>
      <c r="WBA81" s="6"/>
      <c r="WBB81" s="6"/>
      <c r="WBC81" s="6"/>
      <c r="WBD81" s="7"/>
      <c r="WBE81" s="7"/>
      <c r="WBF81" s="6"/>
      <c r="WBG81" s="6"/>
      <c r="WBH81" s="6"/>
      <c r="WBI81" s="4"/>
      <c r="WBJ81" s="9"/>
      <c r="WBK81" s="6"/>
      <c r="WBL81" s="6"/>
      <c r="WBM81" s="6"/>
      <c r="WBN81" s="6"/>
      <c r="WBO81" s="6"/>
      <c r="WBP81" s="6"/>
      <c r="WBQ81" s="6"/>
      <c r="WBR81" s="6"/>
      <c r="WBS81" s="6"/>
      <c r="WBT81" s="7"/>
      <c r="WBU81" s="7"/>
      <c r="WBV81" s="6"/>
      <c r="WBW81" s="6"/>
      <c r="WBX81" s="6"/>
      <c r="WBY81" s="4"/>
      <c r="WBZ81" s="9"/>
      <c r="WCA81" s="6"/>
      <c r="WCB81" s="6"/>
      <c r="WCC81" s="6"/>
      <c r="WCD81" s="6"/>
      <c r="WCE81" s="6"/>
      <c r="WCF81" s="6"/>
      <c r="WCG81" s="6"/>
      <c r="WCH81" s="6"/>
      <c r="WCI81" s="6"/>
      <c r="WCJ81" s="7"/>
      <c r="WCK81" s="7"/>
      <c r="WCL81" s="6"/>
      <c r="WCM81" s="6"/>
      <c r="WCN81" s="6"/>
      <c r="WCO81" s="4"/>
      <c r="WCP81" s="9"/>
      <c r="WCQ81" s="6"/>
      <c r="WCR81" s="6"/>
      <c r="WCS81" s="6"/>
      <c r="WCT81" s="6"/>
      <c r="WCU81" s="6"/>
      <c r="WCV81" s="6"/>
      <c r="WCW81" s="6"/>
      <c r="WCX81" s="6"/>
      <c r="WCY81" s="6"/>
      <c r="WCZ81" s="7"/>
      <c r="WDA81" s="7"/>
      <c r="WDB81" s="6"/>
      <c r="WDC81" s="6"/>
      <c r="WDD81" s="6"/>
      <c r="WDE81" s="4"/>
      <c r="WDF81" s="9"/>
      <c r="WDG81" s="6"/>
      <c r="WDH81" s="6"/>
      <c r="WDI81" s="6"/>
      <c r="WDJ81" s="6"/>
      <c r="WDK81" s="6"/>
      <c r="WDL81" s="6"/>
      <c r="WDM81" s="6"/>
      <c r="WDN81" s="6"/>
      <c r="WDO81" s="6"/>
      <c r="WDP81" s="7"/>
      <c r="WDQ81" s="7"/>
      <c r="WDR81" s="6"/>
      <c r="WDS81" s="6"/>
      <c r="WDT81" s="6"/>
      <c r="WDU81" s="4"/>
      <c r="WDV81" s="9"/>
      <c r="WDW81" s="6"/>
      <c r="WDX81" s="6"/>
      <c r="WDY81" s="6"/>
      <c r="WDZ81" s="6"/>
      <c r="WEA81" s="6"/>
      <c r="WEB81" s="6"/>
      <c r="WEC81" s="6"/>
      <c r="WED81" s="6"/>
      <c r="WEE81" s="6"/>
      <c r="WEF81" s="7"/>
      <c r="WEG81" s="7"/>
      <c r="WEH81" s="6"/>
      <c r="WEI81" s="6"/>
      <c r="WEJ81" s="6"/>
      <c r="WEK81" s="4"/>
      <c r="WEL81" s="9"/>
      <c r="WEM81" s="6"/>
      <c r="WEN81" s="6"/>
      <c r="WEO81" s="6"/>
      <c r="WEP81" s="6"/>
      <c r="WEQ81" s="6"/>
      <c r="WER81" s="6"/>
      <c r="WES81" s="6"/>
      <c r="WET81" s="6"/>
      <c r="WEU81" s="6"/>
      <c r="WEV81" s="7"/>
      <c r="WEW81" s="7"/>
      <c r="WEX81" s="6"/>
      <c r="WEY81" s="6"/>
      <c r="WEZ81" s="6"/>
      <c r="WFA81" s="4"/>
      <c r="WFB81" s="9"/>
      <c r="WFC81" s="6"/>
      <c r="WFD81" s="6"/>
      <c r="WFE81" s="6"/>
      <c r="WFF81" s="6"/>
      <c r="WFG81" s="6"/>
      <c r="WFH81" s="6"/>
      <c r="WFI81" s="6"/>
      <c r="WFJ81" s="6"/>
      <c r="WFK81" s="6"/>
      <c r="WFL81" s="7"/>
      <c r="WFM81" s="7"/>
      <c r="WFN81" s="6"/>
      <c r="WFO81" s="6"/>
      <c r="WFP81" s="6"/>
      <c r="WFQ81" s="4"/>
      <c r="WFR81" s="9"/>
      <c r="WFS81" s="6"/>
      <c r="WFT81" s="6"/>
      <c r="WFU81" s="6"/>
      <c r="WFV81" s="6"/>
      <c r="WFW81" s="6"/>
      <c r="WFX81" s="6"/>
      <c r="WFY81" s="6"/>
      <c r="WFZ81" s="6"/>
      <c r="WGA81" s="6"/>
      <c r="WGB81" s="7"/>
      <c r="WGC81" s="7"/>
      <c r="WGD81" s="6"/>
      <c r="WGE81" s="6"/>
      <c r="WGF81" s="6"/>
      <c r="WGG81" s="4"/>
      <c r="WGH81" s="9"/>
      <c r="WGI81" s="6"/>
      <c r="WGJ81" s="6"/>
      <c r="WGK81" s="6"/>
      <c r="WGL81" s="6"/>
      <c r="WGM81" s="6"/>
      <c r="WGN81" s="6"/>
      <c r="WGO81" s="6"/>
      <c r="WGP81" s="6"/>
      <c r="WGQ81" s="6"/>
      <c r="WGR81" s="7"/>
      <c r="WGS81" s="7"/>
      <c r="WGT81" s="6"/>
      <c r="WGU81" s="6"/>
      <c r="WGV81" s="6"/>
      <c r="WGW81" s="4"/>
      <c r="WGX81" s="9"/>
      <c r="WGY81" s="6"/>
      <c r="WGZ81" s="6"/>
      <c r="WHA81" s="6"/>
      <c r="WHB81" s="6"/>
      <c r="WHC81" s="6"/>
      <c r="WHD81" s="6"/>
      <c r="WHE81" s="6"/>
      <c r="WHF81" s="6"/>
      <c r="WHG81" s="6"/>
      <c r="WHH81" s="7"/>
      <c r="WHI81" s="7"/>
      <c r="WHJ81" s="6"/>
      <c r="WHK81" s="6"/>
      <c r="WHL81" s="6"/>
      <c r="WHM81" s="4"/>
      <c r="WHN81" s="9"/>
      <c r="WHO81" s="6"/>
      <c r="WHP81" s="6"/>
      <c r="WHQ81" s="6"/>
      <c r="WHR81" s="6"/>
      <c r="WHS81" s="6"/>
      <c r="WHT81" s="6"/>
      <c r="WHU81" s="6"/>
      <c r="WHV81" s="6"/>
      <c r="WHW81" s="6"/>
      <c r="WHX81" s="7"/>
      <c r="WHY81" s="7"/>
      <c r="WHZ81" s="6"/>
      <c r="WIA81" s="6"/>
      <c r="WIB81" s="6"/>
    </row>
    <row r="82" spans="1:15784" s="2" customFormat="1" ht="15.75" x14ac:dyDescent="0.25">
      <c r="A82" s="30">
        <v>338</v>
      </c>
      <c r="B82" s="42" t="s">
        <v>38</v>
      </c>
      <c r="C82" s="27">
        <v>75</v>
      </c>
      <c r="D82" s="27">
        <v>0.3</v>
      </c>
      <c r="E82" s="27">
        <v>0.3</v>
      </c>
      <c r="F82" s="27">
        <v>6.75</v>
      </c>
      <c r="G82" s="27">
        <v>33.299999999999997</v>
      </c>
      <c r="H82" s="27">
        <v>12</v>
      </c>
      <c r="I82" s="27">
        <v>8.25</v>
      </c>
      <c r="J82" s="27">
        <v>6.75</v>
      </c>
      <c r="K82" s="27">
        <v>1.65</v>
      </c>
      <c r="L82" s="27">
        <v>0.02</v>
      </c>
      <c r="M82" s="27">
        <v>0</v>
      </c>
      <c r="N82" s="27">
        <v>7.5</v>
      </c>
      <c r="O82" s="27">
        <v>0</v>
      </c>
      <c r="P82" s="6"/>
      <c r="Q82" s="6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 s="7"/>
      <c r="BA82" s="7"/>
      <c r="BB82" s="6"/>
      <c r="BC82" s="6"/>
      <c r="BD82" s="6"/>
      <c r="BE82" s="4"/>
      <c r="BF82" s="9"/>
      <c r="BG82" s="6"/>
      <c r="BH82" s="6"/>
      <c r="BI82" s="6"/>
      <c r="BJ82" s="6"/>
      <c r="BK82" s="6"/>
      <c r="BL82" s="6"/>
      <c r="BM82" s="6"/>
      <c r="BN82" s="6"/>
      <c r="BO82" s="6"/>
      <c r="BP82" s="7"/>
      <c r="BQ82" s="7"/>
      <c r="BR82" s="6"/>
      <c r="BS82" s="6"/>
      <c r="BT82" s="6"/>
      <c r="BU82" s="4"/>
      <c r="BV82" s="9"/>
      <c r="BW82" s="6"/>
      <c r="BX82" s="6"/>
      <c r="BY82" s="6"/>
      <c r="BZ82" s="6"/>
      <c r="CA82" s="6"/>
      <c r="CB82" s="6"/>
      <c r="CC82" s="6"/>
      <c r="CD82" s="6"/>
      <c r="CE82" s="6"/>
      <c r="CF82" s="7"/>
      <c r="CG82" s="7"/>
      <c r="CH82" s="6"/>
      <c r="CI82" s="6"/>
      <c r="CJ82" s="6"/>
      <c r="CK82" s="4"/>
      <c r="CL82" s="9"/>
      <c r="CM82" s="6"/>
      <c r="CN82" s="6"/>
      <c r="CO82" s="6"/>
      <c r="CP82" s="6"/>
      <c r="CQ82" s="6"/>
      <c r="CR82" s="6"/>
      <c r="CS82" s="6"/>
      <c r="CT82" s="6"/>
      <c r="CU82" s="6"/>
      <c r="CV82" s="7"/>
      <c r="CW82" s="7"/>
      <c r="CX82" s="6"/>
      <c r="CY82" s="6"/>
      <c r="CZ82" s="6"/>
      <c r="DA82" s="4"/>
      <c r="DB82" s="9"/>
      <c r="DC82" s="6"/>
      <c r="DD82" s="6"/>
      <c r="DE82" s="6"/>
      <c r="DF82" s="6"/>
      <c r="DG82" s="6"/>
      <c r="DH82" s="6"/>
      <c r="DI82" s="6"/>
      <c r="DJ82" s="6"/>
      <c r="DK82" s="6"/>
      <c r="DL82" s="7"/>
      <c r="DM82" s="7"/>
      <c r="DN82" s="6"/>
      <c r="DO82" s="6"/>
      <c r="DP82" s="6"/>
      <c r="DQ82" s="4"/>
      <c r="DR82" s="9"/>
      <c r="DS82" s="6"/>
      <c r="DT82" s="6"/>
      <c r="DU82" s="6"/>
      <c r="DV82" s="6"/>
      <c r="DW82" s="6"/>
      <c r="DX82" s="6"/>
      <c r="DY82" s="6"/>
      <c r="DZ82" s="6"/>
      <c r="EA82" s="6"/>
      <c r="EB82" s="7"/>
      <c r="EC82" s="7"/>
      <c r="ED82" s="6"/>
      <c r="EE82" s="6"/>
      <c r="EF82" s="6"/>
      <c r="EG82" s="4"/>
      <c r="EH82" s="9"/>
      <c r="EI82" s="6"/>
      <c r="EJ82" s="6"/>
      <c r="EK82" s="6"/>
      <c r="EL82" s="6"/>
      <c r="EM82" s="6"/>
      <c r="EN82" s="6"/>
      <c r="EO82" s="6"/>
      <c r="EP82" s="6"/>
      <c r="EQ82" s="6"/>
      <c r="ER82" s="7"/>
      <c r="ES82" s="7"/>
      <c r="ET82" s="6"/>
      <c r="EU82" s="6"/>
      <c r="EV82" s="6"/>
      <c r="EW82" s="4"/>
      <c r="EX82" s="9"/>
      <c r="EY82" s="6"/>
      <c r="EZ82" s="6"/>
      <c r="FA82" s="6"/>
      <c r="FB82" s="6"/>
      <c r="FC82" s="6"/>
      <c r="FD82" s="6"/>
      <c r="FE82" s="6"/>
      <c r="FF82" s="6"/>
      <c r="FG82" s="6"/>
      <c r="FH82" s="7"/>
      <c r="FI82" s="7"/>
      <c r="FJ82" s="6"/>
      <c r="FK82" s="6"/>
      <c r="FL82" s="6"/>
      <c r="FM82" s="4"/>
      <c r="FN82" s="9"/>
      <c r="FO82" s="6"/>
      <c r="FP82" s="6"/>
      <c r="FQ82" s="6"/>
      <c r="FR82" s="6"/>
      <c r="FS82" s="6"/>
      <c r="FT82" s="6"/>
      <c r="FU82" s="6"/>
      <c r="FV82" s="6"/>
      <c r="FW82" s="6"/>
      <c r="FX82" s="7"/>
      <c r="FY82" s="7"/>
      <c r="FZ82" s="6"/>
      <c r="GA82" s="6"/>
      <c r="GB82" s="6"/>
      <c r="GC82" s="4"/>
      <c r="GD82" s="9"/>
      <c r="GE82" s="6"/>
      <c r="GF82" s="6"/>
      <c r="GG82" s="6"/>
      <c r="GH82" s="6"/>
      <c r="GI82" s="6"/>
      <c r="GJ82" s="6"/>
      <c r="GK82" s="6"/>
      <c r="GL82" s="6"/>
      <c r="GM82" s="6"/>
      <c r="GN82" s="7"/>
      <c r="GO82" s="7"/>
      <c r="GP82" s="6"/>
      <c r="GQ82" s="6"/>
      <c r="GR82" s="6"/>
      <c r="GS82" s="4"/>
      <c r="GT82" s="9"/>
      <c r="GU82" s="6"/>
      <c r="GV82" s="6"/>
      <c r="GW82" s="6"/>
      <c r="GX82" s="6"/>
      <c r="GY82" s="6"/>
      <c r="GZ82" s="6"/>
      <c r="HA82" s="6"/>
      <c r="HB82" s="6"/>
      <c r="HC82" s="6"/>
      <c r="HD82" s="7"/>
      <c r="HE82" s="7"/>
      <c r="HF82" s="6"/>
      <c r="HG82" s="6"/>
      <c r="HH82" s="6"/>
      <c r="HI82" s="4"/>
      <c r="HJ82" s="9"/>
      <c r="HK82" s="6"/>
      <c r="HL82" s="6"/>
      <c r="HM82" s="6"/>
      <c r="HN82" s="6"/>
      <c r="HO82" s="6"/>
      <c r="HP82" s="6"/>
      <c r="HQ82" s="6"/>
      <c r="HR82" s="6"/>
      <c r="HS82" s="6"/>
      <c r="HT82" s="7"/>
      <c r="HU82" s="7"/>
      <c r="HV82" s="6"/>
      <c r="HW82" s="6"/>
      <c r="HX82" s="6"/>
      <c r="HY82" s="4"/>
      <c r="HZ82" s="9"/>
      <c r="IA82" s="6"/>
      <c r="IB82" s="6"/>
      <c r="IC82" s="6"/>
      <c r="ID82" s="6"/>
      <c r="IE82" s="6"/>
      <c r="IF82" s="6"/>
      <c r="IG82" s="6"/>
      <c r="IH82" s="6"/>
      <c r="II82" s="6"/>
      <c r="IJ82" s="7"/>
      <c r="IK82" s="7"/>
      <c r="IL82" s="6"/>
      <c r="IM82" s="6"/>
      <c r="IN82" s="6"/>
      <c r="IO82" s="4"/>
      <c r="IP82" s="9"/>
      <c r="IQ82" s="6"/>
      <c r="IR82" s="6"/>
      <c r="IS82" s="6"/>
      <c r="IT82" s="6"/>
      <c r="IU82" s="6"/>
      <c r="IV82" s="6"/>
      <c r="IW82" s="6"/>
      <c r="IX82" s="6"/>
      <c r="IY82" s="6"/>
      <c r="IZ82" s="7"/>
      <c r="JA82" s="7"/>
      <c r="JB82" s="6"/>
      <c r="JC82" s="6"/>
      <c r="JD82" s="6"/>
      <c r="JE82" s="4"/>
      <c r="JF82" s="9"/>
      <c r="JG82" s="6"/>
      <c r="JH82" s="6"/>
      <c r="JI82" s="6"/>
      <c r="JJ82" s="6"/>
      <c r="JK82" s="6"/>
      <c r="JL82" s="6"/>
      <c r="JM82" s="6"/>
      <c r="JN82" s="6"/>
      <c r="JO82" s="6"/>
      <c r="JP82" s="7"/>
      <c r="JQ82" s="7"/>
      <c r="JR82" s="6"/>
      <c r="JS82" s="6"/>
      <c r="JT82" s="6"/>
      <c r="JU82" s="4"/>
      <c r="JV82" s="9"/>
      <c r="JW82" s="6"/>
      <c r="JX82" s="6"/>
      <c r="JY82" s="6"/>
      <c r="JZ82" s="6"/>
      <c r="KA82" s="6"/>
      <c r="KB82" s="6"/>
      <c r="KC82" s="6"/>
      <c r="KD82" s="6"/>
      <c r="KE82" s="6"/>
      <c r="KF82" s="7"/>
      <c r="KG82" s="7"/>
      <c r="KH82" s="6"/>
      <c r="KI82" s="6"/>
      <c r="KJ82" s="6"/>
      <c r="KK82" s="4"/>
      <c r="KL82" s="9"/>
      <c r="KM82" s="6"/>
      <c r="KN82" s="6"/>
      <c r="KO82" s="6"/>
      <c r="KP82" s="6"/>
      <c r="KQ82" s="6"/>
      <c r="KR82" s="6"/>
      <c r="KS82" s="6"/>
      <c r="KT82" s="6"/>
      <c r="KU82" s="6"/>
      <c r="KV82" s="7"/>
      <c r="KW82" s="7"/>
      <c r="KX82" s="6"/>
      <c r="KY82" s="6"/>
      <c r="KZ82" s="6"/>
      <c r="LA82" s="4"/>
      <c r="LB82" s="9"/>
      <c r="LC82" s="6"/>
      <c r="LD82" s="6"/>
      <c r="LE82" s="6"/>
      <c r="LF82" s="6"/>
      <c r="LG82" s="6"/>
      <c r="LH82" s="6"/>
      <c r="LI82" s="6"/>
      <c r="LJ82" s="6"/>
      <c r="LK82" s="6"/>
      <c r="LL82" s="7"/>
      <c r="LM82" s="7"/>
      <c r="LN82" s="6"/>
      <c r="LO82" s="6"/>
      <c r="LP82" s="6"/>
      <c r="LQ82" s="4"/>
      <c r="LR82" s="9"/>
      <c r="LS82" s="6"/>
      <c r="LT82" s="6"/>
      <c r="LU82" s="6"/>
      <c r="LV82" s="6"/>
      <c r="LW82" s="6"/>
      <c r="LX82" s="6"/>
      <c r="LY82" s="6"/>
      <c r="LZ82" s="6"/>
      <c r="MA82" s="6"/>
      <c r="MB82" s="7"/>
      <c r="MC82" s="7"/>
      <c r="MD82" s="6"/>
      <c r="ME82" s="6"/>
      <c r="MF82" s="6"/>
      <c r="MG82" s="4"/>
      <c r="MH82" s="9"/>
      <c r="MI82" s="6"/>
      <c r="MJ82" s="6"/>
      <c r="MK82" s="6"/>
      <c r="ML82" s="6"/>
      <c r="MM82" s="6"/>
      <c r="MN82" s="6"/>
      <c r="MO82" s="6"/>
      <c r="MP82" s="6"/>
      <c r="MQ82" s="6"/>
      <c r="MR82" s="7"/>
      <c r="MS82" s="7"/>
      <c r="MT82" s="6"/>
      <c r="MU82" s="6"/>
      <c r="MV82" s="6"/>
      <c r="MW82" s="4"/>
      <c r="MX82" s="9"/>
      <c r="MY82" s="6"/>
      <c r="MZ82" s="6"/>
      <c r="NA82" s="6"/>
      <c r="NB82" s="6"/>
      <c r="NC82" s="6"/>
      <c r="ND82" s="6"/>
      <c r="NE82" s="6"/>
      <c r="NF82" s="6"/>
      <c r="NG82" s="6"/>
      <c r="NH82" s="7"/>
      <c r="NI82" s="7"/>
      <c r="NJ82" s="6"/>
      <c r="NK82" s="6"/>
      <c r="NL82" s="6"/>
      <c r="NM82" s="4"/>
      <c r="NN82" s="9"/>
      <c r="NO82" s="6"/>
      <c r="NP82" s="6"/>
      <c r="NQ82" s="6"/>
      <c r="NR82" s="6"/>
      <c r="NS82" s="6"/>
      <c r="NT82" s="6"/>
      <c r="NU82" s="6"/>
      <c r="NV82" s="6"/>
      <c r="NW82" s="6"/>
      <c r="NX82" s="7"/>
      <c r="NY82" s="7"/>
      <c r="NZ82" s="6"/>
      <c r="OA82" s="6"/>
      <c r="OB82" s="6"/>
      <c r="OC82" s="4"/>
      <c r="OD82" s="9"/>
      <c r="OE82" s="6"/>
      <c r="OF82" s="6"/>
      <c r="OG82" s="6"/>
      <c r="OH82" s="6"/>
      <c r="OI82" s="6"/>
      <c r="OJ82" s="6"/>
      <c r="OK82" s="6"/>
      <c r="OL82" s="6"/>
      <c r="OM82" s="6"/>
      <c r="ON82" s="7"/>
      <c r="OO82" s="7"/>
      <c r="OP82" s="6"/>
      <c r="OQ82" s="6"/>
      <c r="OR82" s="6"/>
      <c r="OS82" s="4"/>
      <c r="OT82" s="9"/>
      <c r="OU82" s="6"/>
      <c r="OV82" s="6"/>
      <c r="OW82" s="6"/>
      <c r="OX82" s="6"/>
      <c r="OY82" s="6"/>
      <c r="OZ82" s="6"/>
      <c r="PA82" s="6"/>
      <c r="PB82" s="6"/>
      <c r="PC82" s="6"/>
      <c r="PD82" s="7"/>
      <c r="PE82" s="7"/>
      <c r="PF82" s="6"/>
      <c r="PG82" s="6"/>
      <c r="PH82" s="6"/>
      <c r="PI82" s="4"/>
      <c r="PJ82" s="9"/>
      <c r="PK82" s="6"/>
      <c r="PL82" s="6"/>
      <c r="PM82" s="6"/>
      <c r="PN82" s="6"/>
      <c r="PO82" s="6"/>
      <c r="PP82" s="6"/>
      <c r="PQ82" s="6"/>
      <c r="PR82" s="6"/>
      <c r="PS82" s="6"/>
      <c r="PT82" s="7"/>
      <c r="PU82" s="7"/>
      <c r="PV82" s="6"/>
      <c r="PW82" s="6"/>
      <c r="PX82" s="6"/>
      <c r="PY82" s="4"/>
      <c r="PZ82" s="9"/>
      <c r="QA82" s="6"/>
      <c r="QB82" s="6"/>
      <c r="QC82" s="6"/>
      <c r="QD82" s="6"/>
      <c r="QE82" s="6"/>
      <c r="QF82" s="6"/>
      <c r="QG82" s="6"/>
      <c r="QH82" s="6"/>
      <c r="QI82" s="6"/>
      <c r="QJ82" s="7"/>
      <c r="QK82" s="7"/>
      <c r="QL82" s="6"/>
      <c r="QM82" s="6"/>
      <c r="QN82" s="6"/>
      <c r="QO82" s="4"/>
      <c r="QP82" s="9"/>
      <c r="QQ82" s="6"/>
      <c r="QR82" s="6"/>
      <c r="QS82" s="6"/>
      <c r="QT82" s="6"/>
      <c r="QU82" s="6"/>
      <c r="QV82" s="6"/>
      <c r="QW82" s="6"/>
      <c r="QX82" s="6"/>
      <c r="QY82" s="6"/>
      <c r="QZ82" s="7"/>
      <c r="RA82" s="7"/>
      <c r="RB82" s="6"/>
      <c r="RC82" s="6"/>
      <c r="RD82" s="6"/>
      <c r="RE82" s="4"/>
      <c r="RF82" s="9"/>
      <c r="RG82" s="6"/>
      <c r="RH82" s="6"/>
      <c r="RI82" s="6"/>
      <c r="RJ82" s="6"/>
      <c r="RK82" s="6"/>
      <c r="RL82" s="6"/>
      <c r="RM82" s="6"/>
      <c r="RN82" s="6"/>
      <c r="RO82" s="6"/>
      <c r="RP82" s="7"/>
      <c r="RQ82" s="7"/>
      <c r="RR82" s="6"/>
      <c r="RS82" s="6"/>
      <c r="RT82" s="6"/>
      <c r="RU82" s="4"/>
      <c r="RV82" s="9"/>
      <c r="RW82" s="6"/>
      <c r="RX82" s="6"/>
      <c r="RY82" s="6"/>
      <c r="RZ82" s="6"/>
      <c r="SA82" s="6"/>
      <c r="SB82" s="6"/>
      <c r="SC82" s="6"/>
      <c r="SD82" s="6"/>
      <c r="SE82" s="6"/>
      <c r="SF82" s="7"/>
      <c r="SG82" s="7"/>
      <c r="SH82" s="6"/>
      <c r="SI82" s="6"/>
      <c r="SJ82" s="6"/>
      <c r="SK82" s="4"/>
      <c r="SL82" s="9"/>
      <c r="SM82" s="6"/>
      <c r="SN82" s="6"/>
      <c r="SO82" s="6"/>
      <c r="SP82" s="6"/>
      <c r="SQ82" s="6"/>
      <c r="SR82" s="6"/>
      <c r="SS82" s="6"/>
      <c r="ST82" s="6"/>
      <c r="SU82" s="6"/>
      <c r="SV82" s="7"/>
      <c r="SW82" s="7"/>
      <c r="SX82" s="6"/>
      <c r="SY82" s="6"/>
      <c r="SZ82" s="6"/>
      <c r="TA82" s="4"/>
      <c r="TB82" s="9"/>
      <c r="TC82" s="6"/>
      <c r="TD82" s="6"/>
      <c r="TE82" s="6"/>
      <c r="TF82" s="6"/>
      <c r="TG82" s="6"/>
      <c r="TH82" s="6"/>
      <c r="TI82" s="6"/>
      <c r="TJ82" s="6"/>
      <c r="TK82" s="6"/>
      <c r="TL82" s="7"/>
      <c r="TM82" s="7"/>
      <c r="TN82" s="6"/>
      <c r="TO82" s="6"/>
      <c r="TP82" s="6"/>
      <c r="TQ82" s="4"/>
      <c r="TR82" s="9"/>
      <c r="TS82" s="6"/>
      <c r="TT82" s="6"/>
      <c r="TU82" s="6"/>
      <c r="TV82" s="6"/>
      <c r="TW82" s="6"/>
      <c r="TX82" s="6"/>
      <c r="TY82" s="6"/>
      <c r="TZ82" s="6"/>
      <c r="UA82" s="6"/>
      <c r="UB82" s="7"/>
      <c r="UC82" s="7"/>
      <c r="UD82" s="6"/>
      <c r="UE82" s="6"/>
      <c r="UF82" s="6"/>
      <c r="UG82" s="4"/>
      <c r="UH82" s="9"/>
      <c r="UI82" s="6"/>
      <c r="UJ82" s="6"/>
      <c r="UK82" s="6"/>
      <c r="UL82" s="6"/>
      <c r="UM82" s="6"/>
      <c r="UN82" s="6"/>
      <c r="UO82" s="6"/>
      <c r="UP82" s="6"/>
      <c r="UQ82" s="6"/>
      <c r="UR82" s="7"/>
      <c r="US82" s="7"/>
      <c r="UT82" s="6"/>
      <c r="UU82" s="6"/>
      <c r="UV82" s="6"/>
      <c r="UW82" s="4"/>
      <c r="UX82" s="9"/>
      <c r="UY82" s="6"/>
      <c r="UZ82" s="6"/>
      <c r="VA82" s="6"/>
      <c r="VB82" s="6"/>
      <c r="VC82" s="6"/>
      <c r="VD82" s="6"/>
      <c r="VE82" s="6"/>
      <c r="VF82" s="6"/>
      <c r="VG82" s="6"/>
      <c r="VH82" s="7"/>
      <c r="VI82" s="7"/>
      <c r="VJ82" s="6"/>
      <c r="VK82" s="6"/>
      <c r="VL82" s="6"/>
      <c r="VM82" s="4"/>
      <c r="VN82" s="9"/>
      <c r="VO82" s="6"/>
      <c r="VP82" s="6"/>
      <c r="VQ82" s="6"/>
      <c r="VR82" s="6"/>
      <c r="VS82" s="6"/>
      <c r="VT82" s="6"/>
      <c r="VU82" s="6"/>
      <c r="VV82" s="6"/>
      <c r="VW82" s="6"/>
      <c r="VX82" s="7"/>
      <c r="VY82" s="7"/>
      <c r="VZ82" s="6"/>
      <c r="WA82" s="6"/>
      <c r="WB82" s="6"/>
      <c r="WC82" s="4"/>
      <c r="WD82" s="9"/>
      <c r="WE82" s="6"/>
      <c r="WF82" s="6"/>
      <c r="WG82" s="6"/>
      <c r="WH82" s="6"/>
      <c r="WI82" s="6"/>
      <c r="WJ82" s="6"/>
      <c r="WK82" s="6"/>
      <c r="WL82" s="6"/>
      <c r="WM82" s="6"/>
      <c r="WN82" s="7"/>
      <c r="WO82" s="7"/>
      <c r="WP82" s="6"/>
      <c r="WQ82" s="6"/>
      <c r="WR82" s="6"/>
      <c r="WS82" s="4"/>
      <c r="WT82" s="9"/>
      <c r="WU82" s="6"/>
      <c r="WV82" s="6"/>
      <c r="WW82" s="6"/>
      <c r="WX82" s="6"/>
      <c r="WY82" s="6"/>
      <c r="WZ82" s="6"/>
      <c r="XA82" s="6"/>
      <c r="XB82" s="6"/>
      <c r="XC82" s="6"/>
      <c r="XD82" s="7"/>
      <c r="XE82" s="7"/>
      <c r="XF82" s="6"/>
      <c r="XG82" s="6"/>
      <c r="XH82" s="6"/>
      <c r="XI82" s="4"/>
      <c r="XJ82" s="9"/>
      <c r="XK82" s="6"/>
      <c r="XL82" s="6"/>
      <c r="XM82" s="6"/>
      <c r="XN82" s="6"/>
      <c r="XO82" s="6"/>
      <c r="XP82" s="6"/>
      <c r="XQ82" s="6"/>
      <c r="XR82" s="6"/>
      <c r="XS82" s="6"/>
      <c r="XT82" s="7"/>
      <c r="XU82" s="7"/>
      <c r="XV82" s="6"/>
      <c r="XW82" s="6"/>
      <c r="XX82" s="6"/>
      <c r="XY82" s="4"/>
      <c r="XZ82" s="9"/>
      <c r="YA82" s="6"/>
      <c r="YB82" s="6"/>
      <c r="YC82" s="6"/>
      <c r="YD82" s="6"/>
      <c r="YE82" s="6"/>
      <c r="YF82" s="6"/>
      <c r="YG82" s="6"/>
      <c r="YH82" s="6"/>
      <c r="YI82" s="6"/>
      <c r="YJ82" s="7"/>
      <c r="YK82" s="7"/>
      <c r="YL82" s="6"/>
      <c r="YM82" s="6"/>
      <c r="YN82" s="6"/>
      <c r="YO82" s="4"/>
      <c r="YP82" s="9"/>
      <c r="YQ82" s="6"/>
      <c r="YR82" s="6"/>
      <c r="YS82" s="6"/>
      <c r="YT82" s="6"/>
      <c r="YU82" s="6"/>
      <c r="YV82" s="6"/>
      <c r="YW82" s="6"/>
      <c r="YX82" s="6"/>
      <c r="YY82" s="6"/>
      <c r="YZ82" s="7"/>
      <c r="ZA82" s="7"/>
      <c r="ZB82" s="6"/>
      <c r="ZC82" s="6"/>
      <c r="ZD82" s="6"/>
      <c r="ZE82" s="4"/>
      <c r="ZF82" s="9"/>
      <c r="ZG82" s="6"/>
      <c r="ZH82" s="6"/>
      <c r="ZI82" s="6"/>
      <c r="ZJ82" s="6"/>
      <c r="ZK82" s="6"/>
      <c r="ZL82" s="6"/>
      <c r="ZM82" s="6"/>
      <c r="ZN82" s="6"/>
      <c r="ZO82" s="6"/>
      <c r="ZP82" s="7"/>
      <c r="ZQ82" s="7"/>
      <c r="ZR82" s="6"/>
      <c r="ZS82" s="6"/>
      <c r="ZT82" s="6"/>
      <c r="ZU82" s="4"/>
      <c r="ZV82" s="9"/>
      <c r="ZW82" s="6"/>
      <c r="ZX82" s="6"/>
      <c r="ZY82" s="6"/>
      <c r="ZZ82" s="6"/>
      <c r="AAA82" s="6"/>
      <c r="AAB82" s="6"/>
      <c r="AAC82" s="6"/>
      <c r="AAD82" s="6"/>
      <c r="AAE82" s="6"/>
      <c r="AAF82" s="7"/>
      <c r="AAG82" s="7"/>
      <c r="AAH82" s="6"/>
      <c r="AAI82" s="6"/>
      <c r="AAJ82" s="6"/>
      <c r="AAK82" s="4"/>
      <c r="AAL82" s="9"/>
      <c r="AAM82" s="6"/>
      <c r="AAN82" s="6"/>
      <c r="AAO82" s="6"/>
      <c r="AAP82" s="6"/>
      <c r="AAQ82" s="6"/>
      <c r="AAR82" s="6"/>
      <c r="AAS82" s="6"/>
      <c r="AAT82" s="6"/>
      <c r="AAU82" s="6"/>
      <c r="AAV82" s="7"/>
      <c r="AAW82" s="7"/>
      <c r="AAX82" s="6"/>
      <c r="AAY82" s="6"/>
      <c r="AAZ82" s="6"/>
      <c r="ABA82" s="4"/>
      <c r="ABB82" s="9"/>
      <c r="ABC82" s="6"/>
      <c r="ABD82" s="6"/>
      <c r="ABE82" s="6"/>
      <c r="ABF82" s="6"/>
      <c r="ABG82" s="6"/>
      <c r="ABH82" s="6"/>
      <c r="ABI82" s="6"/>
      <c r="ABJ82" s="6"/>
      <c r="ABK82" s="6"/>
      <c r="ABL82" s="7"/>
      <c r="ABM82" s="7"/>
      <c r="ABN82" s="6"/>
      <c r="ABO82" s="6"/>
      <c r="ABP82" s="6"/>
      <c r="ABQ82" s="4"/>
      <c r="ABR82" s="9"/>
      <c r="ABS82" s="6"/>
      <c r="ABT82" s="6"/>
      <c r="ABU82" s="6"/>
      <c r="ABV82" s="6"/>
      <c r="ABW82" s="6"/>
      <c r="ABX82" s="6"/>
      <c r="ABY82" s="6"/>
      <c r="ABZ82" s="6"/>
      <c r="ACA82" s="6"/>
      <c r="ACB82" s="7"/>
      <c r="ACC82" s="7"/>
      <c r="ACD82" s="6"/>
      <c r="ACE82" s="6"/>
      <c r="ACF82" s="6"/>
      <c r="ACG82" s="4"/>
      <c r="ACH82" s="9"/>
      <c r="ACI82" s="6"/>
      <c r="ACJ82" s="6"/>
      <c r="ACK82" s="6"/>
      <c r="ACL82" s="6"/>
      <c r="ACM82" s="6"/>
      <c r="ACN82" s="6"/>
      <c r="ACO82" s="6"/>
      <c r="ACP82" s="6"/>
      <c r="ACQ82" s="6"/>
      <c r="ACR82" s="7"/>
      <c r="ACS82" s="7"/>
      <c r="ACT82" s="6"/>
      <c r="ACU82" s="6"/>
      <c r="ACV82" s="6"/>
      <c r="ACW82" s="4"/>
      <c r="ACX82" s="9"/>
      <c r="ACY82" s="6"/>
      <c r="ACZ82" s="6"/>
      <c r="ADA82" s="6"/>
      <c r="ADB82" s="6"/>
      <c r="ADC82" s="6"/>
      <c r="ADD82" s="6"/>
      <c r="ADE82" s="6"/>
      <c r="ADF82" s="6"/>
      <c r="ADG82" s="6"/>
      <c r="ADH82" s="7"/>
      <c r="ADI82" s="7"/>
      <c r="ADJ82" s="6"/>
      <c r="ADK82" s="6"/>
      <c r="ADL82" s="6"/>
      <c r="ADM82" s="4"/>
      <c r="ADN82" s="9"/>
      <c r="ADO82" s="6"/>
      <c r="ADP82" s="6"/>
      <c r="ADQ82" s="6"/>
      <c r="ADR82" s="6"/>
      <c r="ADS82" s="6"/>
      <c r="ADT82" s="6"/>
      <c r="ADU82" s="6"/>
      <c r="ADV82" s="6"/>
      <c r="ADW82" s="6"/>
      <c r="ADX82" s="7"/>
      <c r="ADY82" s="7"/>
      <c r="ADZ82" s="6"/>
      <c r="AEA82" s="6"/>
      <c r="AEB82" s="6"/>
      <c r="AEC82" s="4"/>
      <c r="AED82" s="9"/>
      <c r="AEE82" s="6"/>
      <c r="AEF82" s="6"/>
      <c r="AEG82" s="6"/>
      <c r="AEH82" s="6"/>
      <c r="AEI82" s="6"/>
      <c r="AEJ82" s="6"/>
      <c r="AEK82" s="6"/>
      <c r="AEL82" s="6"/>
      <c r="AEM82" s="6"/>
      <c r="AEN82" s="7"/>
      <c r="AEO82" s="7"/>
      <c r="AEP82" s="6"/>
      <c r="AEQ82" s="6"/>
      <c r="AER82" s="6"/>
      <c r="AES82" s="4"/>
      <c r="AET82" s="9"/>
      <c r="AEU82" s="6"/>
      <c r="AEV82" s="6"/>
      <c r="AEW82" s="6"/>
      <c r="AEX82" s="6"/>
      <c r="AEY82" s="6"/>
      <c r="AEZ82" s="6"/>
      <c r="AFA82" s="6"/>
      <c r="AFB82" s="6"/>
      <c r="AFC82" s="6"/>
      <c r="AFD82" s="7"/>
      <c r="AFE82" s="7"/>
      <c r="AFF82" s="6"/>
      <c r="AFG82" s="6"/>
      <c r="AFH82" s="6"/>
      <c r="AFI82" s="4"/>
      <c r="AFJ82" s="9"/>
      <c r="AFK82" s="6"/>
      <c r="AFL82" s="6"/>
      <c r="AFM82" s="6"/>
      <c r="AFN82" s="6"/>
      <c r="AFO82" s="6"/>
      <c r="AFP82" s="6"/>
      <c r="AFQ82" s="6"/>
      <c r="AFR82" s="6"/>
      <c r="AFS82" s="6"/>
      <c r="AFT82" s="7"/>
      <c r="AFU82" s="7"/>
      <c r="AFV82" s="6"/>
      <c r="AFW82" s="6"/>
      <c r="AFX82" s="6"/>
      <c r="AFY82" s="4"/>
      <c r="AFZ82" s="9"/>
      <c r="AGA82" s="6"/>
      <c r="AGB82" s="6"/>
      <c r="AGC82" s="6"/>
      <c r="AGD82" s="6"/>
      <c r="AGE82" s="6"/>
      <c r="AGF82" s="6"/>
      <c r="AGG82" s="6"/>
      <c r="AGH82" s="6"/>
      <c r="AGI82" s="6"/>
      <c r="AGJ82" s="7"/>
      <c r="AGK82" s="7"/>
      <c r="AGL82" s="6"/>
      <c r="AGM82" s="6"/>
      <c r="AGN82" s="6"/>
      <c r="AGO82" s="4"/>
      <c r="AGP82" s="9"/>
      <c r="AGQ82" s="6"/>
      <c r="AGR82" s="6"/>
      <c r="AGS82" s="6"/>
      <c r="AGT82" s="6"/>
      <c r="AGU82" s="6"/>
      <c r="AGV82" s="6"/>
      <c r="AGW82" s="6"/>
      <c r="AGX82" s="6"/>
      <c r="AGY82" s="6"/>
      <c r="AGZ82" s="7"/>
      <c r="AHA82" s="7"/>
      <c r="AHB82" s="6"/>
      <c r="AHC82" s="6"/>
      <c r="AHD82" s="6"/>
      <c r="AHE82" s="4"/>
      <c r="AHF82" s="9"/>
      <c r="AHG82" s="6"/>
      <c r="AHH82" s="6"/>
      <c r="AHI82" s="6"/>
      <c r="AHJ82" s="6"/>
      <c r="AHK82" s="6"/>
      <c r="AHL82" s="6"/>
      <c r="AHM82" s="6"/>
      <c r="AHN82" s="6"/>
      <c r="AHO82" s="6"/>
      <c r="AHP82" s="7"/>
      <c r="AHQ82" s="7"/>
      <c r="AHR82" s="6"/>
      <c r="AHS82" s="6"/>
      <c r="AHT82" s="6"/>
      <c r="AHU82" s="4"/>
      <c r="AHV82" s="9"/>
      <c r="AHW82" s="6"/>
      <c r="AHX82" s="6"/>
      <c r="AHY82" s="6"/>
      <c r="AHZ82" s="6"/>
      <c r="AIA82" s="6"/>
      <c r="AIB82" s="6"/>
      <c r="AIC82" s="6"/>
      <c r="AID82" s="6"/>
      <c r="AIE82" s="6"/>
      <c r="AIF82" s="7"/>
      <c r="AIG82" s="7"/>
      <c r="AIH82" s="6"/>
      <c r="AII82" s="6"/>
      <c r="AIJ82" s="6"/>
      <c r="AIK82" s="4"/>
      <c r="AIL82" s="9"/>
      <c r="AIM82" s="6"/>
      <c r="AIN82" s="6"/>
      <c r="AIO82" s="6"/>
      <c r="AIP82" s="6"/>
      <c r="AIQ82" s="6"/>
      <c r="AIR82" s="6"/>
      <c r="AIS82" s="6"/>
      <c r="AIT82" s="6"/>
      <c r="AIU82" s="6"/>
      <c r="AIV82" s="7"/>
      <c r="AIW82" s="7"/>
      <c r="AIX82" s="6"/>
      <c r="AIY82" s="6"/>
      <c r="AIZ82" s="6"/>
      <c r="AJA82" s="4"/>
      <c r="AJB82" s="9"/>
      <c r="AJC82" s="6"/>
      <c r="AJD82" s="6"/>
      <c r="AJE82" s="6"/>
      <c r="AJF82" s="6"/>
      <c r="AJG82" s="6"/>
      <c r="AJH82" s="6"/>
      <c r="AJI82" s="6"/>
      <c r="AJJ82" s="6"/>
      <c r="AJK82" s="6"/>
      <c r="AJL82" s="7"/>
      <c r="AJM82" s="7"/>
      <c r="AJN82" s="6"/>
      <c r="AJO82" s="6"/>
      <c r="AJP82" s="6"/>
      <c r="AJQ82" s="4"/>
      <c r="AJR82" s="9"/>
      <c r="AJS82" s="6"/>
      <c r="AJT82" s="6"/>
      <c r="AJU82" s="6"/>
      <c r="AJV82" s="6"/>
      <c r="AJW82" s="6"/>
      <c r="AJX82" s="6"/>
      <c r="AJY82" s="6"/>
      <c r="AJZ82" s="6"/>
      <c r="AKA82" s="6"/>
      <c r="AKB82" s="7"/>
      <c r="AKC82" s="7"/>
      <c r="AKD82" s="6"/>
      <c r="AKE82" s="6"/>
      <c r="AKF82" s="6"/>
      <c r="AKG82" s="4"/>
      <c r="AKH82" s="9"/>
      <c r="AKI82" s="6"/>
      <c r="AKJ82" s="6"/>
      <c r="AKK82" s="6"/>
      <c r="AKL82" s="6"/>
      <c r="AKM82" s="6"/>
      <c r="AKN82" s="6"/>
      <c r="AKO82" s="6"/>
      <c r="AKP82" s="6"/>
      <c r="AKQ82" s="6"/>
      <c r="AKR82" s="7"/>
      <c r="AKS82" s="7"/>
      <c r="AKT82" s="6"/>
      <c r="AKU82" s="6"/>
      <c r="AKV82" s="6"/>
      <c r="AKW82" s="4"/>
      <c r="AKX82" s="9"/>
      <c r="AKY82" s="6"/>
      <c r="AKZ82" s="6"/>
      <c r="ALA82" s="6"/>
      <c r="ALB82" s="6"/>
      <c r="ALC82" s="6"/>
      <c r="ALD82" s="6"/>
      <c r="ALE82" s="6"/>
      <c r="ALF82" s="6"/>
      <c r="ALG82" s="6"/>
      <c r="ALH82" s="7"/>
      <c r="ALI82" s="7"/>
      <c r="ALJ82" s="6"/>
      <c r="ALK82" s="6"/>
      <c r="ALL82" s="6"/>
      <c r="ALM82" s="4"/>
      <c r="ALN82" s="9"/>
      <c r="ALO82" s="6"/>
      <c r="ALP82" s="6"/>
      <c r="ALQ82" s="6"/>
      <c r="ALR82" s="6"/>
      <c r="ALS82" s="6"/>
      <c r="ALT82" s="6"/>
      <c r="ALU82" s="6"/>
      <c r="ALV82" s="6"/>
      <c r="ALW82" s="6"/>
      <c r="ALX82" s="7"/>
      <c r="ALY82" s="7"/>
      <c r="ALZ82" s="6"/>
      <c r="AMA82" s="6"/>
      <c r="AMB82" s="6"/>
      <c r="AMC82" s="4"/>
      <c r="AMD82" s="9"/>
      <c r="AME82" s="6"/>
      <c r="AMF82" s="6"/>
      <c r="AMG82" s="6"/>
      <c r="AMH82" s="6"/>
      <c r="AMI82" s="6"/>
      <c r="AMJ82" s="6"/>
      <c r="AMK82" s="6"/>
      <c r="AML82" s="6"/>
      <c r="AMM82" s="6"/>
      <c r="AMN82" s="7"/>
      <c r="AMO82" s="7"/>
      <c r="AMP82" s="6"/>
      <c r="AMQ82" s="6"/>
      <c r="AMR82" s="6"/>
      <c r="AMS82" s="4"/>
      <c r="AMT82" s="9"/>
      <c r="AMU82" s="6"/>
      <c r="AMV82" s="6"/>
      <c r="AMW82" s="6"/>
      <c r="AMX82" s="6"/>
      <c r="AMY82" s="6"/>
      <c r="AMZ82" s="6"/>
      <c r="ANA82" s="6"/>
      <c r="ANB82" s="6"/>
      <c r="ANC82" s="6"/>
      <c r="AND82" s="7"/>
      <c r="ANE82" s="7"/>
      <c r="ANF82" s="6"/>
      <c r="ANG82" s="6"/>
      <c r="ANH82" s="6"/>
      <c r="ANI82" s="4"/>
      <c r="ANJ82" s="9"/>
      <c r="ANK82" s="6"/>
      <c r="ANL82" s="6"/>
      <c r="ANM82" s="6"/>
      <c r="ANN82" s="6"/>
      <c r="ANO82" s="6"/>
      <c r="ANP82" s="6"/>
      <c r="ANQ82" s="6"/>
      <c r="ANR82" s="6"/>
      <c r="ANS82" s="6"/>
      <c r="ANT82" s="7"/>
      <c r="ANU82" s="7"/>
      <c r="ANV82" s="6"/>
      <c r="ANW82" s="6"/>
      <c r="ANX82" s="6"/>
      <c r="ANY82" s="4"/>
      <c r="ANZ82" s="9"/>
      <c r="AOA82" s="6"/>
      <c r="AOB82" s="6"/>
      <c r="AOC82" s="6"/>
      <c r="AOD82" s="6"/>
      <c r="AOE82" s="6"/>
      <c r="AOF82" s="6"/>
      <c r="AOG82" s="6"/>
      <c r="AOH82" s="6"/>
      <c r="AOI82" s="6"/>
      <c r="AOJ82" s="7"/>
      <c r="AOK82" s="7"/>
      <c r="AOL82" s="6"/>
      <c r="AOM82" s="6"/>
      <c r="AON82" s="6"/>
      <c r="AOO82" s="4"/>
      <c r="AOP82" s="9"/>
      <c r="AOQ82" s="6"/>
      <c r="AOR82" s="6"/>
      <c r="AOS82" s="6"/>
      <c r="AOT82" s="6"/>
      <c r="AOU82" s="6"/>
      <c r="AOV82" s="6"/>
      <c r="AOW82" s="6"/>
      <c r="AOX82" s="6"/>
      <c r="AOY82" s="6"/>
      <c r="AOZ82" s="7"/>
      <c r="APA82" s="7"/>
      <c r="APB82" s="6"/>
      <c r="APC82" s="6"/>
      <c r="APD82" s="6"/>
      <c r="APE82" s="4"/>
      <c r="APF82" s="9"/>
      <c r="APG82" s="6"/>
      <c r="APH82" s="6"/>
      <c r="API82" s="6"/>
      <c r="APJ82" s="6"/>
      <c r="APK82" s="6"/>
      <c r="APL82" s="6"/>
      <c r="APM82" s="6"/>
      <c r="APN82" s="6"/>
      <c r="APO82" s="6"/>
      <c r="APP82" s="7"/>
      <c r="APQ82" s="7"/>
      <c r="APR82" s="6"/>
      <c r="APS82" s="6"/>
      <c r="APT82" s="6"/>
      <c r="APU82" s="4"/>
      <c r="APV82" s="9"/>
      <c r="APW82" s="6"/>
      <c r="APX82" s="6"/>
      <c r="APY82" s="6"/>
      <c r="APZ82" s="6"/>
      <c r="AQA82" s="6"/>
      <c r="AQB82" s="6"/>
      <c r="AQC82" s="6"/>
      <c r="AQD82" s="6"/>
      <c r="AQE82" s="6"/>
      <c r="AQF82" s="7"/>
      <c r="AQG82" s="7"/>
      <c r="AQH82" s="6"/>
      <c r="AQI82" s="6"/>
      <c r="AQJ82" s="6"/>
      <c r="AQK82" s="4"/>
      <c r="AQL82" s="9"/>
      <c r="AQM82" s="6"/>
      <c r="AQN82" s="6"/>
      <c r="AQO82" s="6"/>
      <c r="AQP82" s="6"/>
      <c r="AQQ82" s="6"/>
      <c r="AQR82" s="6"/>
      <c r="AQS82" s="6"/>
      <c r="AQT82" s="6"/>
      <c r="AQU82" s="6"/>
      <c r="AQV82" s="7"/>
      <c r="AQW82" s="7"/>
      <c r="AQX82" s="6"/>
      <c r="AQY82" s="6"/>
      <c r="AQZ82" s="6"/>
      <c r="ARA82" s="4"/>
      <c r="ARB82" s="9"/>
      <c r="ARC82" s="6"/>
      <c r="ARD82" s="6"/>
      <c r="ARE82" s="6"/>
      <c r="ARF82" s="6"/>
      <c r="ARG82" s="6"/>
      <c r="ARH82" s="6"/>
      <c r="ARI82" s="6"/>
      <c r="ARJ82" s="6"/>
      <c r="ARK82" s="6"/>
      <c r="ARL82" s="7"/>
      <c r="ARM82" s="7"/>
      <c r="ARN82" s="6"/>
      <c r="ARO82" s="6"/>
      <c r="ARP82" s="6"/>
      <c r="ARQ82" s="4"/>
      <c r="ARR82" s="9"/>
      <c r="ARS82" s="6"/>
      <c r="ART82" s="6"/>
      <c r="ARU82" s="6"/>
      <c r="ARV82" s="6"/>
      <c r="ARW82" s="6"/>
      <c r="ARX82" s="6"/>
      <c r="ARY82" s="6"/>
      <c r="ARZ82" s="6"/>
      <c r="ASA82" s="6"/>
      <c r="ASB82" s="7"/>
      <c r="ASC82" s="7"/>
      <c r="ASD82" s="6"/>
      <c r="ASE82" s="6"/>
      <c r="ASF82" s="6"/>
      <c r="ASG82" s="4"/>
      <c r="ASH82" s="9"/>
      <c r="ASI82" s="6"/>
      <c r="ASJ82" s="6"/>
      <c r="ASK82" s="6"/>
      <c r="ASL82" s="6"/>
      <c r="ASM82" s="6"/>
      <c r="ASN82" s="6"/>
      <c r="ASO82" s="6"/>
      <c r="ASP82" s="6"/>
      <c r="ASQ82" s="6"/>
      <c r="ASR82" s="7"/>
      <c r="ASS82" s="7"/>
      <c r="AST82" s="6"/>
      <c r="ASU82" s="6"/>
      <c r="ASV82" s="6"/>
      <c r="ASW82" s="4"/>
      <c r="ASX82" s="9"/>
      <c r="ASY82" s="6"/>
      <c r="ASZ82" s="6"/>
      <c r="ATA82" s="6"/>
      <c r="ATB82" s="6"/>
      <c r="ATC82" s="6"/>
      <c r="ATD82" s="6"/>
      <c r="ATE82" s="6"/>
      <c r="ATF82" s="6"/>
      <c r="ATG82" s="6"/>
      <c r="ATH82" s="7"/>
      <c r="ATI82" s="7"/>
      <c r="ATJ82" s="6"/>
      <c r="ATK82" s="6"/>
      <c r="ATL82" s="6"/>
      <c r="ATM82" s="4"/>
      <c r="ATN82" s="9"/>
      <c r="ATO82" s="6"/>
      <c r="ATP82" s="6"/>
      <c r="ATQ82" s="6"/>
      <c r="ATR82" s="6"/>
      <c r="ATS82" s="6"/>
      <c r="ATT82" s="6"/>
      <c r="ATU82" s="6"/>
      <c r="ATV82" s="6"/>
      <c r="ATW82" s="6"/>
      <c r="ATX82" s="7"/>
      <c r="ATY82" s="7"/>
      <c r="ATZ82" s="6"/>
      <c r="AUA82" s="6"/>
      <c r="AUB82" s="6"/>
      <c r="AUC82" s="4"/>
      <c r="AUD82" s="9"/>
      <c r="AUE82" s="6"/>
      <c r="AUF82" s="6"/>
      <c r="AUG82" s="6"/>
      <c r="AUH82" s="6"/>
      <c r="AUI82" s="6"/>
      <c r="AUJ82" s="6"/>
      <c r="AUK82" s="6"/>
      <c r="AUL82" s="6"/>
      <c r="AUM82" s="6"/>
      <c r="AUN82" s="7"/>
      <c r="AUO82" s="7"/>
      <c r="AUP82" s="6"/>
      <c r="AUQ82" s="6"/>
      <c r="AUR82" s="6"/>
      <c r="AUS82" s="4"/>
      <c r="AUT82" s="9"/>
      <c r="AUU82" s="6"/>
      <c r="AUV82" s="6"/>
      <c r="AUW82" s="6"/>
      <c r="AUX82" s="6"/>
      <c r="AUY82" s="6"/>
      <c r="AUZ82" s="6"/>
      <c r="AVA82" s="6"/>
      <c r="AVB82" s="6"/>
      <c r="AVC82" s="6"/>
      <c r="AVD82" s="7"/>
      <c r="AVE82" s="7"/>
      <c r="AVF82" s="6"/>
      <c r="AVG82" s="6"/>
      <c r="AVH82" s="6"/>
      <c r="AVI82" s="4"/>
      <c r="AVJ82" s="9"/>
      <c r="AVK82" s="6"/>
      <c r="AVL82" s="6"/>
      <c r="AVM82" s="6"/>
      <c r="AVN82" s="6"/>
      <c r="AVO82" s="6"/>
      <c r="AVP82" s="6"/>
      <c r="AVQ82" s="6"/>
      <c r="AVR82" s="6"/>
      <c r="AVS82" s="6"/>
      <c r="AVT82" s="7"/>
      <c r="AVU82" s="7"/>
      <c r="AVV82" s="6"/>
      <c r="AVW82" s="6"/>
      <c r="AVX82" s="6"/>
      <c r="AVY82" s="4"/>
      <c r="AVZ82" s="9"/>
      <c r="AWA82" s="6"/>
      <c r="AWB82" s="6"/>
      <c r="AWC82" s="6"/>
      <c r="AWD82" s="6"/>
      <c r="AWE82" s="6"/>
      <c r="AWF82" s="6"/>
      <c r="AWG82" s="6"/>
      <c r="AWH82" s="6"/>
      <c r="AWI82" s="6"/>
      <c r="AWJ82" s="7"/>
      <c r="AWK82" s="7"/>
      <c r="AWL82" s="6"/>
      <c r="AWM82" s="6"/>
      <c r="AWN82" s="6"/>
      <c r="AWO82" s="4"/>
      <c r="AWP82" s="9"/>
      <c r="AWQ82" s="6"/>
      <c r="AWR82" s="6"/>
      <c r="AWS82" s="6"/>
      <c r="AWT82" s="6"/>
      <c r="AWU82" s="6"/>
      <c r="AWV82" s="6"/>
      <c r="AWW82" s="6"/>
      <c r="AWX82" s="6"/>
      <c r="AWY82" s="6"/>
      <c r="AWZ82" s="7"/>
      <c r="AXA82" s="7"/>
      <c r="AXB82" s="6"/>
      <c r="AXC82" s="6"/>
      <c r="AXD82" s="6"/>
      <c r="AXE82" s="4"/>
      <c r="AXF82" s="9"/>
      <c r="AXG82" s="6"/>
      <c r="AXH82" s="6"/>
      <c r="AXI82" s="6"/>
      <c r="AXJ82" s="6"/>
      <c r="AXK82" s="6"/>
      <c r="AXL82" s="6"/>
      <c r="AXM82" s="6"/>
      <c r="AXN82" s="6"/>
      <c r="AXO82" s="6"/>
      <c r="AXP82" s="7"/>
      <c r="AXQ82" s="7"/>
      <c r="AXR82" s="6"/>
      <c r="AXS82" s="6"/>
      <c r="AXT82" s="6"/>
      <c r="AXU82" s="4"/>
      <c r="AXV82" s="9"/>
      <c r="AXW82" s="6"/>
      <c r="AXX82" s="6"/>
      <c r="AXY82" s="6"/>
      <c r="AXZ82" s="6"/>
      <c r="AYA82" s="6"/>
      <c r="AYB82" s="6"/>
      <c r="AYC82" s="6"/>
      <c r="AYD82" s="6"/>
      <c r="AYE82" s="6"/>
      <c r="AYF82" s="7"/>
      <c r="AYG82" s="7"/>
      <c r="AYH82" s="6"/>
      <c r="AYI82" s="6"/>
      <c r="AYJ82" s="6"/>
      <c r="AYK82" s="4"/>
      <c r="AYL82" s="9"/>
      <c r="AYM82" s="6"/>
      <c r="AYN82" s="6"/>
      <c r="AYO82" s="6"/>
      <c r="AYP82" s="6"/>
      <c r="AYQ82" s="6"/>
      <c r="AYR82" s="6"/>
      <c r="AYS82" s="6"/>
      <c r="AYT82" s="6"/>
      <c r="AYU82" s="6"/>
      <c r="AYV82" s="7"/>
      <c r="AYW82" s="7"/>
      <c r="AYX82" s="6"/>
      <c r="AYY82" s="6"/>
      <c r="AYZ82" s="6"/>
      <c r="AZA82" s="4"/>
      <c r="AZB82" s="9"/>
      <c r="AZC82" s="6"/>
      <c r="AZD82" s="6"/>
      <c r="AZE82" s="6"/>
      <c r="AZF82" s="6"/>
      <c r="AZG82" s="6"/>
      <c r="AZH82" s="6"/>
      <c r="AZI82" s="6"/>
      <c r="AZJ82" s="6"/>
      <c r="AZK82" s="6"/>
      <c r="AZL82" s="7"/>
      <c r="AZM82" s="7"/>
      <c r="AZN82" s="6"/>
      <c r="AZO82" s="6"/>
      <c r="AZP82" s="6"/>
      <c r="AZQ82" s="4"/>
      <c r="AZR82" s="9"/>
      <c r="AZS82" s="6"/>
      <c r="AZT82" s="6"/>
      <c r="AZU82" s="6"/>
      <c r="AZV82" s="6"/>
      <c r="AZW82" s="6"/>
      <c r="AZX82" s="6"/>
      <c r="AZY82" s="6"/>
      <c r="AZZ82" s="6"/>
      <c r="BAA82" s="6"/>
      <c r="BAB82" s="7"/>
      <c r="BAC82" s="7"/>
      <c r="BAD82" s="6"/>
      <c r="BAE82" s="6"/>
      <c r="BAF82" s="6"/>
      <c r="BAG82" s="4"/>
      <c r="BAH82" s="9"/>
      <c r="BAI82" s="6"/>
      <c r="BAJ82" s="6"/>
      <c r="BAK82" s="6"/>
      <c r="BAL82" s="6"/>
      <c r="BAM82" s="6"/>
      <c r="BAN82" s="6"/>
      <c r="BAO82" s="6"/>
      <c r="BAP82" s="6"/>
      <c r="BAQ82" s="6"/>
      <c r="BAR82" s="7"/>
      <c r="BAS82" s="7"/>
      <c r="BAT82" s="6"/>
      <c r="BAU82" s="6"/>
      <c r="BAV82" s="6"/>
      <c r="BAW82" s="4"/>
      <c r="BAX82" s="9"/>
      <c r="BAY82" s="6"/>
      <c r="BAZ82" s="6"/>
      <c r="BBA82" s="6"/>
      <c r="BBB82" s="6"/>
      <c r="BBC82" s="6"/>
      <c r="BBD82" s="6"/>
      <c r="BBE82" s="6"/>
      <c r="BBF82" s="6"/>
      <c r="BBG82" s="6"/>
      <c r="BBH82" s="7"/>
      <c r="BBI82" s="7"/>
      <c r="BBJ82" s="6"/>
      <c r="BBK82" s="6"/>
      <c r="BBL82" s="6"/>
      <c r="BBM82" s="4"/>
      <c r="BBN82" s="9"/>
      <c r="BBO82" s="6"/>
      <c r="BBP82" s="6"/>
      <c r="BBQ82" s="6"/>
      <c r="BBR82" s="6"/>
      <c r="BBS82" s="6"/>
      <c r="BBT82" s="6"/>
      <c r="BBU82" s="6"/>
      <c r="BBV82" s="6"/>
      <c r="BBW82" s="6"/>
      <c r="BBX82" s="7"/>
      <c r="BBY82" s="7"/>
      <c r="BBZ82" s="6"/>
      <c r="BCA82" s="6"/>
      <c r="BCB82" s="6"/>
      <c r="BCC82" s="4"/>
      <c r="BCD82" s="9"/>
      <c r="BCE82" s="6"/>
      <c r="BCF82" s="6"/>
      <c r="BCG82" s="6"/>
      <c r="BCH82" s="6"/>
      <c r="BCI82" s="6"/>
      <c r="BCJ82" s="6"/>
      <c r="BCK82" s="6"/>
      <c r="BCL82" s="6"/>
      <c r="BCM82" s="6"/>
      <c r="BCN82" s="7"/>
      <c r="BCO82" s="7"/>
      <c r="BCP82" s="6"/>
      <c r="BCQ82" s="6"/>
      <c r="BCR82" s="6"/>
      <c r="BCS82" s="4"/>
      <c r="BCT82" s="9"/>
      <c r="BCU82" s="6"/>
      <c r="BCV82" s="6"/>
      <c r="BCW82" s="6"/>
      <c r="BCX82" s="6"/>
      <c r="BCY82" s="6"/>
      <c r="BCZ82" s="6"/>
      <c r="BDA82" s="6"/>
      <c r="BDB82" s="6"/>
      <c r="BDC82" s="6"/>
      <c r="BDD82" s="7"/>
      <c r="BDE82" s="7"/>
      <c r="BDF82" s="6"/>
      <c r="BDG82" s="6"/>
      <c r="BDH82" s="6"/>
      <c r="BDI82" s="4"/>
      <c r="BDJ82" s="9"/>
      <c r="BDK82" s="6"/>
      <c r="BDL82" s="6"/>
      <c r="BDM82" s="6"/>
      <c r="BDN82" s="6"/>
      <c r="BDO82" s="6"/>
      <c r="BDP82" s="6"/>
      <c r="BDQ82" s="6"/>
      <c r="BDR82" s="6"/>
      <c r="BDS82" s="6"/>
      <c r="BDT82" s="7"/>
      <c r="BDU82" s="7"/>
      <c r="BDV82" s="6"/>
      <c r="BDW82" s="6"/>
      <c r="BDX82" s="6"/>
      <c r="BDY82" s="4"/>
      <c r="BDZ82" s="9"/>
      <c r="BEA82" s="6"/>
      <c r="BEB82" s="6"/>
      <c r="BEC82" s="6"/>
      <c r="BED82" s="6"/>
      <c r="BEE82" s="6"/>
      <c r="BEF82" s="6"/>
      <c r="BEG82" s="6"/>
      <c r="BEH82" s="6"/>
      <c r="BEI82" s="6"/>
      <c r="BEJ82" s="7"/>
      <c r="BEK82" s="7"/>
      <c r="BEL82" s="6"/>
      <c r="BEM82" s="6"/>
      <c r="BEN82" s="6"/>
      <c r="BEO82" s="4"/>
      <c r="BEP82" s="9"/>
      <c r="BEQ82" s="6"/>
      <c r="BER82" s="6"/>
      <c r="BES82" s="6"/>
      <c r="BET82" s="6"/>
      <c r="BEU82" s="6"/>
      <c r="BEV82" s="6"/>
      <c r="BEW82" s="6"/>
      <c r="BEX82" s="6"/>
      <c r="BEY82" s="6"/>
      <c r="BEZ82" s="7"/>
      <c r="BFA82" s="7"/>
      <c r="BFB82" s="6"/>
      <c r="BFC82" s="6"/>
      <c r="BFD82" s="6"/>
      <c r="BFE82" s="4"/>
      <c r="BFF82" s="9"/>
      <c r="BFG82" s="6"/>
      <c r="BFH82" s="6"/>
      <c r="BFI82" s="6"/>
      <c r="BFJ82" s="6"/>
      <c r="BFK82" s="6"/>
      <c r="BFL82" s="6"/>
      <c r="BFM82" s="6"/>
      <c r="BFN82" s="6"/>
      <c r="BFO82" s="6"/>
      <c r="BFP82" s="7"/>
      <c r="BFQ82" s="7"/>
      <c r="BFR82" s="6"/>
      <c r="BFS82" s="6"/>
      <c r="BFT82" s="6"/>
      <c r="BFU82" s="4"/>
      <c r="BFV82" s="9"/>
      <c r="BFW82" s="6"/>
      <c r="BFX82" s="6"/>
      <c r="BFY82" s="6"/>
      <c r="BFZ82" s="6"/>
      <c r="BGA82" s="6"/>
      <c r="BGB82" s="6"/>
      <c r="BGC82" s="6"/>
      <c r="BGD82" s="6"/>
      <c r="BGE82" s="6"/>
      <c r="BGF82" s="7"/>
      <c r="BGG82" s="7"/>
      <c r="BGH82" s="6"/>
      <c r="BGI82" s="6"/>
      <c r="BGJ82" s="6"/>
      <c r="BGK82" s="4"/>
      <c r="BGL82" s="9"/>
      <c r="BGM82" s="6"/>
      <c r="BGN82" s="6"/>
      <c r="BGO82" s="6"/>
      <c r="BGP82" s="6"/>
      <c r="BGQ82" s="6"/>
      <c r="BGR82" s="6"/>
      <c r="BGS82" s="6"/>
      <c r="BGT82" s="6"/>
      <c r="BGU82" s="6"/>
      <c r="BGV82" s="7"/>
      <c r="BGW82" s="7"/>
      <c r="BGX82" s="6"/>
      <c r="BGY82" s="6"/>
      <c r="BGZ82" s="6"/>
      <c r="BHA82" s="4"/>
      <c r="BHB82" s="9"/>
      <c r="BHC82" s="6"/>
      <c r="BHD82" s="6"/>
      <c r="BHE82" s="6"/>
      <c r="BHF82" s="6"/>
      <c r="BHG82" s="6"/>
      <c r="BHH82" s="6"/>
      <c r="BHI82" s="6"/>
      <c r="BHJ82" s="6"/>
      <c r="BHK82" s="6"/>
      <c r="BHL82" s="7"/>
      <c r="BHM82" s="7"/>
      <c r="BHN82" s="6"/>
      <c r="BHO82" s="6"/>
      <c r="BHP82" s="6"/>
      <c r="BHQ82" s="4"/>
      <c r="BHR82" s="9"/>
      <c r="BHS82" s="6"/>
      <c r="BHT82" s="6"/>
      <c r="BHU82" s="6"/>
      <c r="BHV82" s="6"/>
      <c r="BHW82" s="6"/>
      <c r="BHX82" s="6"/>
      <c r="BHY82" s="6"/>
      <c r="BHZ82" s="6"/>
      <c r="BIA82" s="6"/>
      <c r="BIB82" s="7"/>
      <c r="BIC82" s="7"/>
      <c r="BID82" s="6"/>
      <c r="BIE82" s="6"/>
      <c r="BIF82" s="6"/>
      <c r="BIG82" s="4"/>
      <c r="BIH82" s="9"/>
      <c r="BII82" s="6"/>
      <c r="BIJ82" s="6"/>
      <c r="BIK82" s="6"/>
      <c r="BIL82" s="6"/>
      <c r="BIM82" s="6"/>
      <c r="BIN82" s="6"/>
      <c r="BIO82" s="6"/>
      <c r="BIP82" s="6"/>
      <c r="BIQ82" s="6"/>
      <c r="BIR82" s="7"/>
      <c r="BIS82" s="7"/>
      <c r="BIT82" s="6"/>
      <c r="BIU82" s="6"/>
      <c r="BIV82" s="6"/>
      <c r="BIW82" s="4"/>
      <c r="BIX82" s="9"/>
      <c r="BIY82" s="6"/>
      <c r="BIZ82" s="6"/>
      <c r="BJA82" s="6"/>
      <c r="BJB82" s="6"/>
      <c r="BJC82" s="6"/>
      <c r="BJD82" s="6"/>
      <c r="BJE82" s="6"/>
      <c r="BJF82" s="6"/>
      <c r="BJG82" s="6"/>
      <c r="BJH82" s="7"/>
      <c r="BJI82" s="7"/>
      <c r="BJJ82" s="6"/>
      <c r="BJK82" s="6"/>
      <c r="BJL82" s="6"/>
      <c r="BJM82" s="4"/>
      <c r="BJN82" s="9"/>
      <c r="BJO82" s="6"/>
      <c r="BJP82" s="6"/>
      <c r="BJQ82" s="6"/>
      <c r="BJR82" s="6"/>
      <c r="BJS82" s="6"/>
      <c r="BJT82" s="6"/>
      <c r="BJU82" s="6"/>
      <c r="BJV82" s="6"/>
      <c r="BJW82" s="6"/>
      <c r="BJX82" s="7"/>
      <c r="BJY82" s="7"/>
      <c r="BJZ82" s="6"/>
      <c r="BKA82" s="6"/>
      <c r="BKB82" s="6"/>
      <c r="BKC82" s="4"/>
      <c r="BKD82" s="9"/>
      <c r="BKE82" s="6"/>
      <c r="BKF82" s="6"/>
      <c r="BKG82" s="6"/>
      <c r="BKH82" s="6"/>
      <c r="BKI82" s="6"/>
      <c r="BKJ82" s="6"/>
      <c r="BKK82" s="6"/>
      <c r="BKL82" s="6"/>
      <c r="BKM82" s="6"/>
      <c r="BKN82" s="7"/>
      <c r="BKO82" s="7"/>
      <c r="BKP82" s="6"/>
      <c r="BKQ82" s="6"/>
      <c r="BKR82" s="6"/>
      <c r="BKS82" s="4"/>
      <c r="BKT82" s="9"/>
      <c r="BKU82" s="6"/>
      <c r="BKV82" s="6"/>
      <c r="BKW82" s="6"/>
      <c r="BKX82" s="6"/>
      <c r="BKY82" s="6"/>
      <c r="BKZ82" s="6"/>
      <c r="BLA82" s="6"/>
      <c r="BLB82" s="6"/>
      <c r="BLC82" s="6"/>
      <c r="BLD82" s="7"/>
      <c r="BLE82" s="7"/>
      <c r="BLF82" s="6"/>
      <c r="BLG82" s="6"/>
      <c r="BLH82" s="6"/>
      <c r="BLI82" s="4"/>
      <c r="BLJ82" s="9"/>
      <c r="BLK82" s="6"/>
      <c r="BLL82" s="6"/>
      <c r="BLM82" s="6"/>
      <c r="BLN82" s="6"/>
      <c r="BLO82" s="6"/>
      <c r="BLP82" s="6"/>
      <c r="BLQ82" s="6"/>
      <c r="BLR82" s="6"/>
      <c r="BLS82" s="6"/>
      <c r="BLT82" s="7"/>
      <c r="BLU82" s="7"/>
      <c r="BLV82" s="6"/>
      <c r="BLW82" s="6"/>
      <c r="BLX82" s="6"/>
      <c r="BLY82" s="4"/>
      <c r="BLZ82" s="9"/>
      <c r="BMA82" s="6"/>
      <c r="BMB82" s="6"/>
      <c r="BMC82" s="6"/>
      <c r="BMD82" s="6"/>
      <c r="BME82" s="6"/>
      <c r="BMF82" s="6"/>
      <c r="BMG82" s="6"/>
      <c r="BMH82" s="6"/>
      <c r="BMI82" s="6"/>
      <c r="BMJ82" s="7"/>
      <c r="BMK82" s="7"/>
      <c r="BML82" s="6"/>
      <c r="BMM82" s="6"/>
      <c r="BMN82" s="6"/>
      <c r="BMO82" s="4"/>
      <c r="BMP82" s="9"/>
      <c r="BMQ82" s="6"/>
      <c r="BMR82" s="6"/>
      <c r="BMS82" s="6"/>
      <c r="BMT82" s="6"/>
      <c r="BMU82" s="6"/>
      <c r="BMV82" s="6"/>
      <c r="BMW82" s="6"/>
      <c r="BMX82" s="6"/>
      <c r="BMY82" s="6"/>
      <c r="BMZ82" s="7"/>
      <c r="BNA82" s="7"/>
      <c r="BNB82" s="6"/>
      <c r="BNC82" s="6"/>
      <c r="BND82" s="6"/>
      <c r="BNE82" s="4"/>
      <c r="BNF82" s="9"/>
      <c r="BNG82" s="6"/>
      <c r="BNH82" s="6"/>
      <c r="BNI82" s="6"/>
      <c r="BNJ82" s="6"/>
      <c r="BNK82" s="6"/>
      <c r="BNL82" s="6"/>
      <c r="BNM82" s="6"/>
      <c r="BNN82" s="6"/>
      <c r="BNO82" s="6"/>
      <c r="BNP82" s="7"/>
      <c r="BNQ82" s="7"/>
      <c r="BNR82" s="6"/>
      <c r="BNS82" s="6"/>
      <c r="BNT82" s="6"/>
      <c r="BNU82" s="4"/>
      <c r="BNV82" s="9"/>
      <c r="BNW82" s="6"/>
      <c r="BNX82" s="6"/>
      <c r="BNY82" s="6"/>
      <c r="BNZ82" s="6"/>
      <c r="BOA82" s="6"/>
      <c r="BOB82" s="6"/>
      <c r="BOC82" s="6"/>
      <c r="BOD82" s="6"/>
      <c r="BOE82" s="6"/>
      <c r="BOF82" s="7"/>
      <c r="BOG82" s="7"/>
      <c r="BOH82" s="6"/>
      <c r="BOI82" s="6"/>
      <c r="BOJ82" s="6"/>
      <c r="BOK82" s="4"/>
      <c r="BOL82" s="9"/>
      <c r="BOM82" s="6"/>
      <c r="BON82" s="6"/>
      <c r="BOO82" s="6"/>
      <c r="BOP82" s="6"/>
      <c r="BOQ82" s="6"/>
      <c r="BOR82" s="6"/>
      <c r="BOS82" s="6"/>
      <c r="BOT82" s="6"/>
      <c r="BOU82" s="6"/>
      <c r="BOV82" s="7"/>
      <c r="BOW82" s="7"/>
      <c r="BOX82" s="6"/>
      <c r="BOY82" s="6"/>
      <c r="BOZ82" s="6"/>
      <c r="BPA82" s="4"/>
      <c r="BPB82" s="9"/>
      <c r="BPC82" s="6"/>
      <c r="BPD82" s="6"/>
      <c r="BPE82" s="6"/>
      <c r="BPF82" s="6"/>
      <c r="BPG82" s="6"/>
      <c r="BPH82" s="6"/>
      <c r="BPI82" s="6"/>
      <c r="BPJ82" s="6"/>
      <c r="BPK82" s="6"/>
      <c r="BPL82" s="7"/>
      <c r="BPM82" s="7"/>
      <c r="BPN82" s="6"/>
      <c r="BPO82" s="6"/>
      <c r="BPP82" s="6"/>
      <c r="BPQ82" s="4"/>
      <c r="BPR82" s="9"/>
      <c r="BPS82" s="6"/>
      <c r="BPT82" s="6"/>
      <c r="BPU82" s="6"/>
      <c r="BPV82" s="6"/>
      <c r="BPW82" s="6"/>
      <c r="BPX82" s="6"/>
      <c r="BPY82" s="6"/>
      <c r="BPZ82" s="6"/>
      <c r="BQA82" s="6"/>
      <c r="BQB82" s="7"/>
      <c r="BQC82" s="7"/>
      <c r="BQD82" s="6"/>
      <c r="BQE82" s="6"/>
      <c r="BQF82" s="6"/>
      <c r="BQG82" s="4"/>
      <c r="BQH82" s="9"/>
      <c r="BQI82" s="6"/>
      <c r="BQJ82" s="6"/>
      <c r="BQK82" s="6"/>
      <c r="BQL82" s="6"/>
      <c r="BQM82" s="6"/>
      <c r="BQN82" s="6"/>
      <c r="BQO82" s="6"/>
      <c r="BQP82" s="6"/>
      <c r="BQQ82" s="6"/>
      <c r="BQR82" s="7"/>
      <c r="BQS82" s="7"/>
      <c r="BQT82" s="6"/>
      <c r="BQU82" s="6"/>
      <c r="BQV82" s="6"/>
      <c r="BQW82" s="4"/>
      <c r="BQX82" s="9"/>
      <c r="BQY82" s="6"/>
      <c r="BQZ82" s="6"/>
      <c r="BRA82" s="6"/>
      <c r="BRB82" s="6"/>
      <c r="BRC82" s="6"/>
      <c r="BRD82" s="6"/>
      <c r="BRE82" s="6"/>
      <c r="BRF82" s="6"/>
      <c r="BRG82" s="6"/>
      <c r="BRH82" s="7"/>
      <c r="BRI82" s="7"/>
      <c r="BRJ82" s="6"/>
      <c r="BRK82" s="6"/>
      <c r="BRL82" s="6"/>
      <c r="BRM82" s="4"/>
      <c r="BRN82" s="9"/>
      <c r="BRO82" s="6"/>
      <c r="BRP82" s="6"/>
      <c r="BRQ82" s="6"/>
      <c r="BRR82" s="6"/>
      <c r="BRS82" s="6"/>
      <c r="BRT82" s="6"/>
      <c r="BRU82" s="6"/>
      <c r="BRV82" s="6"/>
      <c r="BRW82" s="6"/>
      <c r="BRX82" s="7"/>
      <c r="BRY82" s="7"/>
      <c r="BRZ82" s="6"/>
      <c r="BSA82" s="6"/>
      <c r="BSB82" s="6"/>
      <c r="BSC82" s="4"/>
      <c r="BSD82" s="9"/>
      <c r="BSE82" s="6"/>
      <c r="BSF82" s="6"/>
      <c r="BSG82" s="6"/>
      <c r="BSH82" s="6"/>
      <c r="BSI82" s="6"/>
      <c r="BSJ82" s="6"/>
      <c r="BSK82" s="6"/>
      <c r="BSL82" s="6"/>
      <c r="BSM82" s="6"/>
      <c r="BSN82" s="7"/>
      <c r="BSO82" s="7"/>
      <c r="BSP82" s="6"/>
      <c r="BSQ82" s="6"/>
      <c r="BSR82" s="6"/>
      <c r="BSS82" s="4"/>
      <c r="BST82" s="9"/>
      <c r="BSU82" s="6"/>
      <c r="BSV82" s="6"/>
      <c r="BSW82" s="6"/>
      <c r="BSX82" s="6"/>
      <c r="BSY82" s="6"/>
      <c r="BSZ82" s="6"/>
      <c r="BTA82" s="6"/>
      <c r="BTB82" s="6"/>
      <c r="BTC82" s="6"/>
      <c r="BTD82" s="7"/>
      <c r="BTE82" s="7"/>
      <c r="BTF82" s="6"/>
      <c r="BTG82" s="6"/>
      <c r="BTH82" s="6"/>
      <c r="BTI82" s="4"/>
      <c r="BTJ82" s="9"/>
      <c r="BTK82" s="6"/>
      <c r="BTL82" s="6"/>
      <c r="BTM82" s="6"/>
      <c r="BTN82" s="6"/>
      <c r="BTO82" s="6"/>
      <c r="BTP82" s="6"/>
      <c r="BTQ82" s="6"/>
      <c r="BTR82" s="6"/>
      <c r="BTS82" s="6"/>
      <c r="BTT82" s="7"/>
      <c r="BTU82" s="7"/>
      <c r="BTV82" s="6"/>
      <c r="BTW82" s="6"/>
      <c r="BTX82" s="6"/>
      <c r="BTY82" s="4"/>
      <c r="BTZ82" s="9"/>
      <c r="BUA82" s="6"/>
      <c r="BUB82" s="6"/>
      <c r="BUC82" s="6"/>
      <c r="BUD82" s="6"/>
      <c r="BUE82" s="6"/>
      <c r="BUF82" s="6"/>
      <c r="BUG82" s="6"/>
      <c r="BUH82" s="6"/>
      <c r="BUI82" s="6"/>
      <c r="BUJ82" s="7"/>
      <c r="BUK82" s="7"/>
      <c r="BUL82" s="6"/>
      <c r="BUM82" s="6"/>
      <c r="BUN82" s="6"/>
      <c r="BUO82" s="4"/>
      <c r="BUP82" s="9"/>
      <c r="BUQ82" s="6"/>
      <c r="BUR82" s="6"/>
      <c r="BUS82" s="6"/>
      <c r="BUT82" s="6"/>
      <c r="BUU82" s="6"/>
      <c r="BUV82" s="6"/>
      <c r="BUW82" s="6"/>
      <c r="BUX82" s="6"/>
      <c r="BUY82" s="6"/>
      <c r="BUZ82" s="7"/>
      <c r="BVA82" s="7"/>
      <c r="BVB82" s="6"/>
      <c r="BVC82" s="6"/>
      <c r="BVD82" s="6"/>
      <c r="BVE82" s="4"/>
      <c r="BVF82" s="9"/>
      <c r="BVG82" s="6"/>
      <c r="BVH82" s="6"/>
      <c r="BVI82" s="6"/>
      <c r="BVJ82" s="6"/>
      <c r="BVK82" s="6"/>
      <c r="BVL82" s="6"/>
      <c r="BVM82" s="6"/>
      <c r="BVN82" s="6"/>
      <c r="BVO82" s="6"/>
      <c r="BVP82" s="7"/>
      <c r="BVQ82" s="7"/>
      <c r="BVR82" s="6"/>
      <c r="BVS82" s="6"/>
      <c r="BVT82" s="6"/>
      <c r="BVU82" s="4"/>
      <c r="BVV82" s="9"/>
      <c r="BVW82" s="6"/>
      <c r="BVX82" s="6"/>
      <c r="BVY82" s="6"/>
      <c r="BVZ82" s="6"/>
      <c r="BWA82" s="6"/>
      <c r="BWB82" s="6"/>
      <c r="BWC82" s="6"/>
      <c r="BWD82" s="6"/>
      <c r="BWE82" s="6"/>
      <c r="BWF82" s="7"/>
      <c r="BWG82" s="7"/>
      <c r="BWH82" s="6"/>
      <c r="BWI82" s="6"/>
      <c r="BWJ82" s="6"/>
      <c r="BWK82" s="4"/>
      <c r="BWL82" s="9"/>
      <c r="BWM82" s="6"/>
      <c r="BWN82" s="6"/>
      <c r="BWO82" s="6"/>
      <c r="BWP82" s="6"/>
      <c r="BWQ82" s="6"/>
      <c r="BWR82" s="6"/>
      <c r="BWS82" s="6"/>
      <c r="BWT82" s="6"/>
      <c r="BWU82" s="6"/>
      <c r="BWV82" s="7"/>
      <c r="BWW82" s="7"/>
      <c r="BWX82" s="6"/>
      <c r="BWY82" s="6"/>
      <c r="BWZ82" s="6"/>
      <c r="BXA82" s="4"/>
      <c r="BXB82" s="9"/>
      <c r="BXC82" s="6"/>
      <c r="BXD82" s="6"/>
      <c r="BXE82" s="6"/>
      <c r="BXF82" s="6"/>
      <c r="BXG82" s="6"/>
      <c r="BXH82" s="6"/>
      <c r="BXI82" s="6"/>
      <c r="BXJ82" s="6"/>
      <c r="BXK82" s="6"/>
      <c r="BXL82" s="7"/>
      <c r="BXM82" s="7"/>
      <c r="BXN82" s="6"/>
      <c r="BXO82" s="6"/>
      <c r="BXP82" s="6"/>
      <c r="BXQ82" s="4"/>
      <c r="BXR82" s="9"/>
      <c r="BXS82" s="6"/>
      <c r="BXT82" s="6"/>
      <c r="BXU82" s="6"/>
      <c r="BXV82" s="6"/>
      <c r="BXW82" s="6"/>
      <c r="BXX82" s="6"/>
      <c r="BXY82" s="6"/>
      <c r="BXZ82" s="6"/>
      <c r="BYA82" s="6"/>
      <c r="BYB82" s="7"/>
      <c r="BYC82" s="7"/>
      <c r="BYD82" s="6"/>
      <c r="BYE82" s="6"/>
      <c r="BYF82" s="6"/>
      <c r="BYG82" s="4"/>
      <c r="BYH82" s="9"/>
      <c r="BYI82" s="6"/>
      <c r="BYJ82" s="6"/>
      <c r="BYK82" s="6"/>
      <c r="BYL82" s="6"/>
      <c r="BYM82" s="6"/>
      <c r="BYN82" s="6"/>
      <c r="BYO82" s="6"/>
      <c r="BYP82" s="6"/>
      <c r="BYQ82" s="6"/>
      <c r="BYR82" s="7"/>
      <c r="BYS82" s="7"/>
      <c r="BYT82" s="6"/>
      <c r="BYU82" s="6"/>
      <c r="BYV82" s="6"/>
      <c r="BYW82" s="4"/>
      <c r="BYX82" s="9"/>
      <c r="BYY82" s="6"/>
      <c r="BYZ82" s="6"/>
      <c r="BZA82" s="6"/>
      <c r="BZB82" s="6"/>
      <c r="BZC82" s="6"/>
      <c r="BZD82" s="6"/>
      <c r="BZE82" s="6"/>
      <c r="BZF82" s="6"/>
      <c r="BZG82" s="6"/>
      <c r="BZH82" s="7"/>
      <c r="BZI82" s="7"/>
      <c r="BZJ82" s="6"/>
      <c r="BZK82" s="6"/>
      <c r="BZL82" s="6"/>
      <c r="BZM82" s="4"/>
      <c r="BZN82" s="9"/>
      <c r="BZO82" s="6"/>
      <c r="BZP82" s="6"/>
      <c r="BZQ82" s="6"/>
      <c r="BZR82" s="6"/>
      <c r="BZS82" s="6"/>
      <c r="BZT82" s="6"/>
      <c r="BZU82" s="6"/>
      <c r="BZV82" s="6"/>
      <c r="BZW82" s="6"/>
      <c r="BZX82" s="7"/>
      <c r="BZY82" s="7"/>
      <c r="BZZ82" s="6"/>
      <c r="CAA82" s="6"/>
      <c r="CAB82" s="6"/>
      <c r="CAC82" s="4"/>
      <c r="CAD82" s="9"/>
      <c r="CAE82" s="6"/>
      <c r="CAF82" s="6"/>
      <c r="CAG82" s="6"/>
      <c r="CAH82" s="6"/>
      <c r="CAI82" s="6"/>
      <c r="CAJ82" s="6"/>
      <c r="CAK82" s="6"/>
      <c r="CAL82" s="6"/>
      <c r="CAM82" s="6"/>
      <c r="CAN82" s="7"/>
      <c r="CAO82" s="7"/>
      <c r="CAP82" s="6"/>
      <c r="CAQ82" s="6"/>
      <c r="CAR82" s="6"/>
      <c r="CAS82" s="4"/>
      <c r="CAT82" s="9"/>
      <c r="CAU82" s="6"/>
      <c r="CAV82" s="6"/>
      <c r="CAW82" s="6"/>
      <c r="CAX82" s="6"/>
      <c r="CAY82" s="6"/>
      <c r="CAZ82" s="6"/>
      <c r="CBA82" s="6"/>
      <c r="CBB82" s="6"/>
      <c r="CBC82" s="6"/>
      <c r="CBD82" s="7"/>
      <c r="CBE82" s="7"/>
      <c r="CBF82" s="6"/>
      <c r="CBG82" s="6"/>
      <c r="CBH82" s="6"/>
      <c r="CBI82" s="4"/>
      <c r="CBJ82" s="9"/>
      <c r="CBK82" s="6"/>
      <c r="CBL82" s="6"/>
      <c r="CBM82" s="6"/>
      <c r="CBN82" s="6"/>
      <c r="CBO82" s="6"/>
      <c r="CBP82" s="6"/>
      <c r="CBQ82" s="6"/>
      <c r="CBR82" s="6"/>
      <c r="CBS82" s="6"/>
      <c r="CBT82" s="7"/>
      <c r="CBU82" s="7"/>
      <c r="CBV82" s="6"/>
      <c r="CBW82" s="6"/>
      <c r="CBX82" s="6"/>
      <c r="CBY82" s="4"/>
      <c r="CBZ82" s="9"/>
      <c r="CCA82" s="6"/>
      <c r="CCB82" s="6"/>
      <c r="CCC82" s="6"/>
      <c r="CCD82" s="6"/>
      <c r="CCE82" s="6"/>
      <c r="CCF82" s="6"/>
      <c r="CCG82" s="6"/>
      <c r="CCH82" s="6"/>
      <c r="CCI82" s="6"/>
      <c r="CCJ82" s="7"/>
      <c r="CCK82" s="7"/>
      <c r="CCL82" s="6"/>
      <c r="CCM82" s="6"/>
      <c r="CCN82" s="6"/>
      <c r="CCO82" s="4"/>
      <c r="CCP82" s="9"/>
      <c r="CCQ82" s="6"/>
      <c r="CCR82" s="6"/>
      <c r="CCS82" s="6"/>
      <c r="CCT82" s="6"/>
      <c r="CCU82" s="6"/>
      <c r="CCV82" s="6"/>
      <c r="CCW82" s="6"/>
      <c r="CCX82" s="6"/>
      <c r="CCY82" s="6"/>
      <c r="CCZ82" s="7"/>
      <c r="CDA82" s="7"/>
      <c r="CDB82" s="6"/>
      <c r="CDC82" s="6"/>
      <c r="CDD82" s="6"/>
      <c r="CDE82" s="4"/>
      <c r="CDF82" s="9"/>
      <c r="CDG82" s="6"/>
      <c r="CDH82" s="6"/>
      <c r="CDI82" s="6"/>
      <c r="CDJ82" s="6"/>
      <c r="CDK82" s="6"/>
      <c r="CDL82" s="6"/>
      <c r="CDM82" s="6"/>
      <c r="CDN82" s="6"/>
      <c r="CDO82" s="6"/>
      <c r="CDP82" s="7"/>
      <c r="CDQ82" s="7"/>
      <c r="CDR82" s="6"/>
      <c r="CDS82" s="6"/>
      <c r="CDT82" s="6"/>
      <c r="CDU82" s="4"/>
      <c r="CDV82" s="9"/>
      <c r="CDW82" s="6"/>
      <c r="CDX82" s="6"/>
      <c r="CDY82" s="6"/>
      <c r="CDZ82" s="6"/>
      <c r="CEA82" s="6"/>
      <c r="CEB82" s="6"/>
      <c r="CEC82" s="6"/>
      <c r="CED82" s="6"/>
      <c r="CEE82" s="6"/>
      <c r="CEF82" s="7"/>
      <c r="CEG82" s="7"/>
      <c r="CEH82" s="6"/>
      <c r="CEI82" s="6"/>
      <c r="CEJ82" s="6"/>
      <c r="CEK82" s="4"/>
      <c r="CEL82" s="9"/>
      <c r="CEM82" s="6"/>
      <c r="CEN82" s="6"/>
      <c r="CEO82" s="6"/>
      <c r="CEP82" s="6"/>
      <c r="CEQ82" s="6"/>
      <c r="CER82" s="6"/>
      <c r="CES82" s="6"/>
      <c r="CET82" s="6"/>
      <c r="CEU82" s="6"/>
      <c r="CEV82" s="7"/>
      <c r="CEW82" s="7"/>
      <c r="CEX82" s="6"/>
      <c r="CEY82" s="6"/>
      <c r="CEZ82" s="6"/>
      <c r="CFA82" s="4"/>
      <c r="CFB82" s="9"/>
      <c r="CFC82" s="6"/>
      <c r="CFD82" s="6"/>
      <c r="CFE82" s="6"/>
      <c r="CFF82" s="6"/>
      <c r="CFG82" s="6"/>
      <c r="CFH82" s="6"/>
      <c r="CFI82" s="6"/>
      <c r="CFJ82" s="6"/>
      <c r="CFK82" s="6"/>
      <c r="CFL82" s="7"/>
      <c r="CFM82" s="7"/>
      <c r="CFN82" s="6"/>
      <c r="CFO82" s="6"/>
      <c r="CFP82" s="6"/>
      <c r="CFQ82" s="4"/>
      <c r="CFR82" s="9"/>
      <c r="CFS82" s="6"/>
      <c r="CFT82" s="6"/>
      <c r="CFU82" s="6"/>
      <c r="CFV82" s="6"/>
      <c r="CFW82" s="6"/>
      <c r="CFX82" s="6"/>
      <c r="CFY82" s="6"/>
      <c r="CFZ82" s="6"/>
      <c r="CGA82" s="6"/>
      <c r="CGB82" s="7"/>
      <c r="CGC82" s="7"/>
      <c r="CGD82" s="6"/>
      <c r="CGE82" s="6"/>
      <c r="CGF82" s="6"/>
      <c r="CGG82" s="4"/>
      <c r="CGH82" s="9"/>
      <c r="CGI82" s="6"/>
      <c r="CGJ82" s="6"/>
      <c r="CGK82" s="6"/>
      <c r="CGL82" s="6"/>
      <c r="CGM82" s="6"/>
      <c r="CGN82" s="6"/>
      <c r="CGO82" s="6"/>
      <c r="CGP82" s="6"/>
      <c r="CGQ82" s="6"/>
      <c r="CGR82" s="7"/>
      <c r="CGS82" s="7"/>
      <c r="CGT82" s="6"/>
      <c r="CGU82" s="6"/>
      <c r="CGV82" s="6"/>
      <c r="CGW82" s="4"/>
      <c r="CGX82" s="9"/>
      <c r="CGY82" s="6"/>
      <c r="CGZ82" s="6"/>
      <c r="CHA82" s="6"/>
      <c r="CHB82" s="6"/>
      <c r="CHC82" s="6"/>
      <c r="CHD82" s="6"/>
      <c r="CHE82" s="6"/>
      <c r="CHF82" s="6"/>
      <c r="CHG82" s="6"/>
      <c r="CHH82" s="7"/>
      <c r="CHI82" s="7"/>
      <c r="CHJ82" s="6"/>
      <c r="CHK82" s="6"/>
      <c r="CHL82" s="6"/>
      <c r="CHM82" s="4"/>
      <c r="CHN82" s="9"/>
      <c r="CHO82" s="6"/>
      <c r="CHP82" s="6"/>
      <c r="CHQ82" s="6"/>
      <c r="CHR82" s="6"/>
      <c r="CHS82" s="6"/>
      <c r="CHT82" s="6"/>
      <c r="CHU82" s="6"/>
      <c r="CHV82" s="6"/>
      <c r="CHW82" s="6"/>
      <c r="CHX82" s="7"/>
      <c r="CHY82" s="7"/>
      <c r="CHZ82" s="6"/>
      <c r="CIA82" s="6"/>
      <c r="CIB82" s="6"/>
      <c r="CIC82" s="4"/>
      <c r="CID82" s="9"/>
      <c r="CIE82" s="6"/>
      <c r="CIF82" s="6"/>
      <c r="CIG82" s="6"/>
      <c r="CIH82" s="6"/>
      <c r="CII82" s="6"/>
      <c r="CIJ82" s="6"/>
      <c r="CIK82" s="6"/>
      <c r="CIL82" s="6"/>
      <c r="CIM82" s="6"/>
      <c r="CIN82" s="7"/>
      <c r="CIO82" s="7"/>
      <c r="CIP82" s="6"/>
      <c r="CIQ82" s="6"/>
      <c r="CIR82" s="6"/>
      <c r="CIS82" s="4"/>
      <c r="CIT82" s="9"/>
      <c r="CIU82" s="6"/>
      <c r="CIV82" s="6"/>
      <c r="CIW82" s="6"/>
      <c r="CIX82" s="6"/>
      <c r="CIY82" s="6"/>
      <c r="CIZ82" s="6"/>
      <c r="CJA82" s="6"/>
      <c r="CJB82" s="6"/>
      <c r="CJC82" s="6"/>
      <c r="CJD82" s="7"/>
      <c r="CJE82" s="7"/>
      <c r="CJF82" s="6"/>
      <c r="CJG82" s="6"/>
      <c r="CJH82" s="6"/>
      <c r="CJI82" s="4"/>
      <c r="CJJ82" s="9"/>
      <c r="CJK82" s="6"/>
      <c r="CJL82" s="6"/>
      <c r="CJM82" s="6"/>
      <c r="CJN82" s="6"/>
      <c r="CJO82" s="6"/>
      <c r="CJP82" s="6"/>
      <c r="CJQ82" s="6"/>
      <c r="CJR82" s="6"/>
      <c r="CJS82" s="6"/>
      <c r="CJT82" s="7"/>
      <c r="CJU82" s="7"/>
      <c r="CJV82" s="6"/>
      <c r="CJW82" s="6"/>
      <c r="CJX82" s="6"/>
      <c r="CJY82" s="4"/>
      <c r="CJZ82" s="9"/>
      <c r="CKA82" s="6"/>
      <c r="CKB82" s="6"/>
      <c r="CKC82" s="6"/>
      <c r="CKD82" s="6"/>
      <c r="CKE82" s="6"/>
      <c r="CKF82" s="6"/>
      <c r="CKG82" s="6"/>
      <c r="CKH82" s="6"/>
      <c r="CKI82" s="6"/>
      <c r="CKJ82" s="7"/>
      <c r="CKK82" s="7"/>
      <c r="CKL82" s="6"/>
      <c r="CKM82" s="6"/>
      <c r="CKN82" s="6"/>
      <c r="CKO82" s="4"/>
      <c r="CKP82" s="9"/>
      <c r="CKQ82" s="6"/>
      <c r="CKR82" s="6"/>
      <c r="CKS82" s="6"/>
      <c r="CKT82" s="6"/>
      <c r="CKU82" s="6"/>
      <c r="CKV82" s="6"/>
      <c r="CKW82" s="6"/>
      <c r="CKX82" s="6"/>
      <c r="CKY82" s="6"/>
      <c r="CKZ82" s="7"/>
      <c r="CLA82" s="7"/>
      <c r="CLB82" s="6"/>
      <c r="CLC82" s="6"/>
      <c r="CLD82" s="6"/>
      <c r="CLE82" s="4"/>
      <c r="CLF82" s="9"/>
      <c r="CLG82" s="6"/>
      <c r="CLH82" s="6"/>
      <c r="CLI82" s="6"/>
      <c r="CLJ82" s="6"/>
      <c r="CLK82" s="6"/>
      <c r="CLL82" s="6"/>
      <c r="CLM82" s="6"/>
      <c r="CLN82" s="6"/>
      <c r="CLO82" s="6"/>
      <c r="CLP82" s="7"/>
      <c r="CLQ82" s="7"/>
      <c r="CLR82" s="6"/>
      <c r="CLS82" s="6"/>
      <c r="CLT82" s="6"/>
      <c r="CLU82" s="4"/>
      <c r="CLV82" s="9"/>
      <c r="CLW82" s="6"/>
      <c r="CLX82" s="6"/>
      <c r="CLY82" s="6"/>
      <c r="CLZ82" s="6"/>
      <c r="CMA82" s="6"/>
      <c r="CMB82" s="6"/>
      <c r="CMC82" s="6"/>
      <c r="CMD82" s="6"/>
      <c r="CME82" s="6"/>
      <c r="CMF82" s="7"/>
      <c r="CMG82" s="7"/>
      <c r="CMH82" s="6"/>
      <c r="CMI82" s="6"/>
      <c r="CMJ82" s="6"/>
      <c r="CMK82" s="4"/>
      <c r="CML82" s="9"/>
      <c r="CMM82" s="6"/>
      <c r="CMN82" s="6"/>
      <c r="CMO82" s="6"/>
      <c r="CMP82" s="6"/>
      <c r="CMQ82" s="6"/>
      <c r="CMR82" s="6"/>
      <c r="CMS82" s="6"/>
      <c r="CMT82" s="6"/>
      <c r="CMU82" s="6"/>
      <c r="CMV82" s="7"/>
      <c r="CMW82" s="7"/>
      <c r="CMX82" s="6"/>
      <c r="CMY82" s="6"/>
      <c r="CMZ82" s="6"/>
      <c r="CNA82" s="4"/>
      <c r="CNB82" s="9"/>
      <c r="CNC82" s="6"/>
      <c r="CND82" s="6"/>
      <c r="CNE82" s="6"/>
      <c r="CNF82" s="6"/>
      <c r="CNG82" s="6"/>
      <c r="CNH82" s="6"/>
      <c r="CNI82" s="6"/>
      <c r="CNJ82" s="6"/>
      <c r="CNK82" s="6"/>
      <c r="CNL82" s="7"/>
      <c r="CNM82" s="7"/>
      <c r="CNN82" s="6"/>
      <c r="CNO82" s="6"/>
      <c r="CNP82" s="6"/>
      <c r="CNQ82" s="4"/>
      <c r="CNR82" s="9"/>
      <c r="CNS82" s="6"/>
      <c r="CNT82" s="6"/>
      <c r="CNU82" s="6"/>
      <c r="CNV82" s="6"/>
      <c r="CNW82" s="6"/>
      <c r="CNX82" s="6"/>
      <c r="CNY82" s="6"/>
      <c r="CNZ82" s="6"/>
      <c r="COA82" s="6"/>
      <c r="COB82" s="7"/>
      <c r="COC82" s="7"/>
      <c r="COD82" s="6"/>
      <c r="COE82" s="6"/>
      <c r="COF82" s="6"/>
      <c r="COG82" s="4"/>
      <c r="COH82" s="9"/>
      <c r="COI82" s="6"/>
      <c r="COJ82" s="6"/>
      <c r="COK82" s="6"/>
      <c r="COL82" s="6"/>
      <c r="COM82" s="6"/>
      <c r="CON82" s="6"/>
      <c r="COO82" s="6"/>
      <c r="COP82" s="6"/>
      <c r="COQ82" s="6"/>
      <c r="COR82" s="7"/>
      <c r="COS82" s="7"/>
      <c r="COT82" s="6"/>
      <c r="COU82" s="6"/>
      <c r="COV82" s="6"/>
      <c r="COW82" s="4"/>
      <c r="COX82" s="9"/>
      <c r="COY82" s="6"/>
      <c r="COZ82" s="6"/>
      <c r="CPA82" s="6"/>
      <c r="CPB82" s="6"/>
      <c r="CPC82" s="6"/>
      <c r="CPD82" s="6"/>
      <c r="CPE82" s="6"/>
      <c r="CPF82" s="6"/>
      <c r="CPG82" s="6"/>
      <c r="CPH82" s="7"/>
      <c r="CPI82" s="7"/>
      <c r="CPJ82" s="6"/>
      <c r="CPK82" s="6"/>
      <c r="CPL82" s="6"/>
      <c r="CPM82" s="4"/>
      <c r="CPN82" s="9"/>
      <c r="CPO82" s="6"/>
      <c r="CPP82" s="6"/>
      <c r="CPQ82" s="6"/>
      <c r="CPR82" s="6"/>
      <c r="CPS82" s="6"/>
      <c r="CPT82" s="6"/>
      <c r="CPU82" s="6"/>
      <c r="CPV82" s="6"/>
      <c r="CPW82" s="6"/>
      <c r="CPX82" s="7"/>
      <c r="CPY82" s="7"/>
      <c r="CPZ82" s="6"/>
      <c r="CQA82" s="6"/>
      <c r="CQB82" s="6"/>
      <c r="CQC82" s="4"/>
      <c r="CQD82" s="9"/>
      <c r="CQE82" s="6"/>
      <c r="CQF82" s="6"/>
      <c r="CQG82" s="6"/>
      <c r="CQH82" s="6"/>
      <c r="CQI82" s="6"/>
      <c r="CQJ82" s="6"/>
      <c r="CQK82" s="6"/>
      <c r="CQL82" s="6"/>
      <c r="CQM82" s="6"/>
      <c r="CQN82" s="7"/>
      <c r="CQO82" s="7"/>
      <c r="CQP82" s="6"/>
      <c r="CQQ82" s="6"/>
      <c r="CQR82" s="6"/>
      <c r="CQS82" s="4"/>
      <c r="CQT82" s="9"/>
      <c r="CQU82" s="6"/>
      <c r="CQV82" s="6"/>
      <c r="CQW82" s="6"/>
      <c r="CQX82" s="6"/>
      <c r="CQY82" s="6"/>
      <c r="CQZ82" s="6"/>
      <c r="CRA82" s="6"/>
      <c r="CRB82" s="6"/>
      <c r="CRC82" s="6"/>
      <c r="CRD82" s="7"/>
      <c r="CRE82" s="7"/>
      <c r="CRF82" s="6"/>
      <c r="CRG82" s="6"/>
      <c r="CRH82" s="6"/>
      <c r="CRI82" s="4"/>
      <c r="CRJ82" s="9"/>
      <c r="CRK82" s="6"/>
      <c r="CRL82" s="6"/>
      <c r="CRM82" s="6"/>
      <c r="CRN82" s="6"/>
      <c r="CRO82" s="6"/>
      <c r="CRP82" s="6"/>
      <c r="CRQ82" s="6"/>
      <c r="CRR82" s="6"/>
      <c r="CRS82" s="6"/>
      <c r="CRT82" s="7"/>
      <c r="CRU82" s="7"/>
      <c r="CRV82" s="6"/>
      <c r="CRW82" s="6"/>
      <c r="CRX82" s="6"/>
      <c r="CRY82" s="4"/>
      <c r="CRZ82" s="9"/>
      <c r="CSA82" s="6"/>
      <c r="CSB82" s="6"/>
      <c r="CSC82" s="6"/>
      <c r="CSD82" s="6"/>
      <c r="CSE82" s="6"/>
      <c r="CSF82" s="6"/>
      <c r="CSG82" s="6"/>
      <c r="CSH82" s="6"/>
      <c r="CSI82" s="6"/>
      <c r="CSJ82" s="7"/>
      <c r="CSK82" s="7"/>
      <c r="CSL82" s="6"/>
      <c r="CSM82" s="6"/>
      <c r="CSN82" s="6"/>
      <c r="CSO82" s="4"/>
      <c r="CSP82" s="9"/>
      <c r="CSQ82" s="6"/>
      <c r="CSR82" s="6"/>
      <c r="CSS82" s="6"/>
      <c r="CST82" s="6"/>
      <c r="CSU82" s="6"/>
      <c r="CSV82" s="6"/>
      <c r="CSW82" s="6"/>
      <c r="CSX82" s="6"/>
      <c r="CSY82" s="6"/>
      <c r="CSZ82" s="7"/>
      <c r="CTA82" s="7"/>
      <c r="CTB82" s="6"/>
      <c r="CTC82" s="6"/>
      <c r="CTD82" s="6"/>
      <c r="CTE82" s="4"/>
      <c r="CTF82" s="9"/>
      <c r="CTG82" s="6"/>
      <c r="CTH82" s="6"/>
      <c r="CTI82" s="6"/>
      <c r="CTJ82" s="6"/>
      <c r="CTK82" s="6"/>
      <c r="CTL82" s="6"/>
      <c r="CTM82" s="6"/>
      <c r="CTN82" s="6"/>
      <c r="CTO82" s="6"/>
      <c r="CTP82" s="7"/>
      <c r="CTQ82" s="7"/>
      <c r="CTR82" s="6"/>
      <c r="CTS82" s="6"/>
      <c r="CTT82" s="6"/>
      <c r="CTU82" s="4"/>
      <c r="CTV82" s="9"/>
      <c r="CTW82" s="6"/>
      <c r="CTX82" s="6"/>
      <c r="CTY82" s="6"/>
      <c r="CTZ82" s="6"/>
      <c r="CUA82" s="6"/>
      <c r="CUB82" s="6"/>
      <c r="CUC82" s="6"/>
      <c r="CUD82" s="6"/>
      <c r="CUE82" s="6"/>
      <c r="CUF82" s="7"/>
      <c r="CUG82" s="7"/>
      <c r="CUH82" s="6"/>
      <c r="CUI82" s="6"/>
      <c r="CUJ82" s="6"/>
      <c r="CUK82" s="4"/>
      <c r="CUL82" s="9"/>
      <c r="CUM82" s="6"/>
      <c r="CUN82" s="6"/>
      <c r="CUO82" s="6"/>
      <c r="CUP82" s="6"/>
      <c r="CUQ82" s="6"/>
      <c r="CUR82" s="6"/>
      <c r="CUS82" s="6"/>
      <c r="CUT82" s="6"/>
      <c r="CUU82" s="6"/>
      <c r="CUV82" s="7"/>
      <c r="CUW82" s="7"/>
      <c r="CUX82" s="6"/>
      <c r="CUY82" s="6"/>
      <c r="CUZ82" s="6"/>
      <c r="CVA82" s="4"/>
      <c r="CVB82" s="9"/>
      <c r="CVC82" s="6"/>
      <c r="CVD82" s="6"/>
      <c r="CVE82" s="6"/>
      <c r="CVF82" s="6"/>
      <c r="CVG82" s="6"/>
      <c r="CVH82" s="6"/>
      <c r="CVI82" s="6"/>
      <c r="CVJ82" s="6"/>
      <c r="CVK82" s="6"/>
      <c r="CVL82" s="7"/>
      <c r="CVM82" s="7"/>
      <c r="CVN82" s="6"/>
      <c r="CVO82" s="6"/>
      <c r="CVP82" s="6"/>
      <c r="CVQ82" s="4"/>
      <c r="CVR82" s="9"/>
      <c r="CVS82" s="6"/>
      <c r="CVT82" s="6"/>
      <c r="CVU82" s="6"/>
      <c r="CVV82" s="6"/>
      <c r="CVW82" s="6"/>
      <c r="CVX82" s="6"/>
      <c r="CVY82" s="6"/>
      <c r="CVZ82" s="6"/>
      <c r="CWA82" s="6"/>
      <c r="CWB82" s="7"/>
      <c r="CWC82" s="7"/>
      <c r="CWD82" s="6"/>
      <c r="CWE82" s="6"/>
      <c r="CWF82" s="6"/>
      <c r="CWG82" s="4"/>
      <c r="CWH82" s="9"/>
      <c r="CWI82" s="6"/>
      <c r="CWJ82" s="6"/>
      <c r="CWK82" s="6"/>
      <c r="CWL82" s="6"/>
      <c r="CWM82" s="6"/>
      <c r="CWN82" s="6"/>
      <c r="CWO82" s="6"/>
      <c r="CWP82" s="6"/>
      <c r="CWQ82" s="6"/>
      <c r="CWR82" s="7"/>
      <c r="CWS82" s="7"/>
      <c r="CWT82" s="6"/>
      <c r="CWU82" s="6"/>
      <c r="CWV82" s="6"/>
      <c r="CWW82" s="4"/>
      <c r="CWX82" s="9"/>
      <c r="CWY82" s="6"/>
      <c r="CWZ82" s="6"/>
      <c r="CXA82" s="6"/>
      <c r="CXB82" s="6"/>
      <c r="CXC82" s="6"/>
      <c r="CXD82" s="6"/>
      <c r="CXE82" s="6"/>
      <c r="CXF82" s="6"/>
      <c r="CXG82" s="6"/>
      <c r="CXH82" s="7"/>
      <c r="CXI82" s="7"/>
      <c r="CXJ82" s="6"/>
      <c r="CXK82" s="6"/>
      <c r="CXL82" s="6"/>
      <c r="CXM82" s="4"/>
      <c r="CXN82" s="9"/>
      <c r="CXO82" s="6"/>
      <c r="CXP82" s="6"/>
      <c r="CXQ82" s="6"/>
      <c r="CXR82" s="6"/>
      <c r="CXS82" s="6"/>
      <c r="CXT82" s="6"/>
      <c r="CXU82" s="6"/>
      <c r="CXV82" s="6"/>
      <c r="CXW82" s="6"/>
      <c r="CXX82" s="7"/>
      <c r="CXY82" s="7"/>
      <c r="CXZ82" s="6"/>
      <c r="CYA82" s="6"/>
      <c r="CYB82" s="6"/>
      <c r="CYC82" s="4"/>
      <c r="CYD82" s="9"/>
      <c r="CYE82" s="6"/>
      <c r="CYF82" s="6"/>
      <c r="CYG82" s="6"/>
      <c r="CYH82" s="6"/>
      <c r="CYI82" s="6"/>
      <c r="CYJ82" s="6"/>
      <c r="CYK82" s="6"/>
      <c r="CYL82" s="6"/>
      <c r="CYM82" s="6"/>
      <c r="CYN82" s="7"/>
      <c r="CYO82" s="7"/>
      <c r="CYP82" s="6"/>
      <c r="CYQ82" s="6"/>
      <c r="CYR82" s="6"/>
      <c r="CYS82" s="4"/>
      <c r="CYT82" s="9"/>
      <c r="CYU82" s="6"/>
      <c r="CYV82" s="6"/>
      <c r="CYW82" s="6"/>
      <c r="CYX82" s="6"/>
      <c r="CYY82" s="6"/>
      <c r="CYZ82" s="6"/>
      <c r="CZA82" s="6"/>
      <c r="CZB82" s="6"/>
      <c r="CZC82" s="6"/>
      <c r="CZD82" s="7"/>
      <c r="CZE82" s="7"/>
      <c r="CZF82" s="6"/>
      <c r="CZG82" s="6"/>
      <c r="CZH82" s="6"/>
      <c r="CZI82" s="4"/>
      <c r="CZJ82" s="9"/>
      <c r="CZK82" s="6"/>
      <c r="CZL82" s="6"/>
      <c r="CZM82" s="6"/>
      <c r="CZN82" s="6"/>
      <c r="CZO82" s="6"/>
      <c r="CZP82" s="6"/>
      <c r="CZQ82" s="6"/>
      <c r="CZR82" s="6"/>
      <c r="CZS82" s="6"/>
      <c r="CZT82" s="7"/>
      <c r="CZU82" s="7"/>
      <c r="CZV82" s="6"/>
      <c r="CZW82" s="6"/>
      <c r="CZX82" s="6"/>
      <c r="CZY82" s="4"/>
      <c r="CZZ82" s="9"/>
      <c r="DAA82" s="6"/>
      <c r="DAB82" s="6"/>
      <c r="DAC82" s="6"/>
      <c r="DAD82" s="6"/>
      <c r="DAE82" s="6"/>
      <c r="DAF82" s="6"/>
      <c r="DAG82" s="6"/>
      <c r="DAH82" s="6"/>
      <c r="DAI82" s="6"/>
      <c r="DAJ82" s="7"/>
      <c r="DAK82" s="7"/>
      <c r="DAL82" s="6"/>
      <c r="DAM82" s="6"/>
      <c r="DAN82" s="6"/>
      <c r="DAO82" s="4"/>
      <c r="DAP82" s="9"/>
      <c r="DAQ82" s="6"/>
      <c r="DAR82" s="6"/>
      <c r="DAS82" s="6"/>
      <c r="DAT82" s="6"/>
      <c r="DAU82" s="6"/>
      <c r="DAV82" s="6"/>
      <c r="DAW82" s="6"/>
      <c r="DAX82" s="6"/>
      <c r="DAY82" s="6"/>
      <c r="DAZ82" s="7"/>
      <c r="DBA82" s="7"/>
      <c r="DBB82" s="6"/>
      <c r="DBC82" s="6"/>
      <c r="DBD82" s="6"/>
      <c r="DBE82" s="4"/>
      <c r="DBF82" s="9"/>
      <c r="DBG82" s="6"/>
      <c r="DBH82" s="6"/>
      <c r="DBI82" s="6"/>
      <c r="DBJ82" s="6"/>
      <c r="DBK82" s="6"/>
      <c r="DBL82" s="6"/>
      <c r="DBM82" s="6"/>
      <c r="DBN82" s="6"/>
      <c r="DBO82" s="6"/>
      <c r="DBP82" s="7"/>
      <c r="DBQ82" s="7"/>
      <c r="DBR82" s="6"/>
      <c r="DBS82" s="6"/>
      <c r="DBT82" s="6"/>
      <c r="DBU82" s="4"/>
      <c r="DBV82" s="9"/>
      <c r="DBW82" s="6"/>
      <c r="DBX82" s="6"/>
      <c r="DBY82" s="6"/>
      <c r="DBZ82" s="6"/>
      <c r="DCA82" s="6"/>
      <c r="DCB82" s="6"/>
      <c r="DCC82" s="6"/>
      <c r="DCD82" s="6"/>
      <c r="DCE82" s="6"/>
      <c r="DCF82" s="7"/>
      <c r="DCG82" s="7"/>
      <c r="DCH82" s="6"/>
      <c r="DCI82" s="6"/>
      <c r="DCJ82" s="6"/>
      <c r="DCK82" s="4"/>
      <c r="DCL82" s="9"/>
      <c r="DCM82" s="6"/>
      <c r="DCN82" s="6"/>
      <c r="DCO82" s="6"/>
      <c r="DCP82" s="6"/>
      <c r="DCQ82" s="6"/>
      <c r="DCR82" s="6"/>
      <c r="DCS82" s="6"/>
      <c r="DCT82" s="6"/>
      <c r="DCU82" s="6"/>
      <c r="DCV82" s="7"/>
      <c r="DCW82" s="7"/>
      <c r="DCX82" s="6"/>
      <c r="DCY82" s="6"/>
      <c r="DCZ82" s="6"/>
      <c r="DDA82" s="4"/>
      <c r="DDB82" s="9"/>
      <c r="DDC82" s="6"/>
      <c r="DDD82" s="6"/>
      <c r="DDE82" s="6"/>
      <c r="DDF82" s="6"/>
      <c r="DDG82" s="6"/>
      <c r="DDH82" s="6"/>
      <c r="DDI82" s="6"/>
      <c r="DDJ82" s="6"/>
      <c r="DDK82" s="6"/>
      <c r="DDL82" s="7"/>
      <c r="DDM82" s="7"/>
      <c r="DDN82" s="6"/>
      <c r="DDO82" s="6"/>
      <c r="DDP82" s="6"/>
      <c r="DDQ82" s="4"/>
      <c r="DDR82" s="9"/>
      <c r="DDS82" s="6"/>
      <c r="DDT82" s="6"/>
      <c r="DDU82" s="6"/>
      <c r="DDV82" s="6"/>
      <c r="DDW82" s="6"/>
      <c r="DDX82" s="6"/>
      <c r="DDY82" s="6"/>
      <c r="DDZ82" s="6"/>
      <c r="DEA82" s="6"/>
      <c r="DEB82" s="7"/>
      <c r="DEC82" s="7"/>
      <c r="DED82" s="6"/>
      <c r="DEE82" s="6"/>
      <c r="DEF82" s="6"/>
      <c r="DEG82" s="4"/>
      <c r="DEH82" s="9"/>
      <c r="DEI82" s="6"/>
      <c r="DEJ82" s="6"/>
      <c r="DEK82" s="6"/>
      <c r="DEL82" s="6"/>
      <c r="DEM82" s="6"/>
      <c r="DEN82" s="6"/>
      <c r="DEO82" s="6"/>
      <c r="DEP82" s="6"/>
      <c r="DEQ82" s="6"/>
      <c r="DER82" s="7"/>
      <c r="DES82" s="7"/>
      <c r="DET82" s="6"/>
      <c r="DEU82" s="6"/>
      <c r="DEV82" s="6"/>
      <c r="DEW82" s="4"/>
      <c r="DEX82" s="9"/>
      <c r="DEY82" s="6"/>
      <c r="DEZ82" s="6"/>
      <c r="DFA82" s="6"/>
      <c r="DFB82" s="6"/>
      <c r="DFC82" s="6"/>
      <c r="DFD82" s="6"/>
      <c r="DFE82" s="6"/>
      <c r="DFF82" s="6"/>
      <c r="DFG82" s="6"/>
      <c r="DFH82" s="7"/>
      <c r="DFI82" s="7"/>
      <c r="DFJ82" s="6"/>
      <c r="DFK82" s="6"/>
      <c r="DFL82" s="6"/>
      <c r="DFM82" s="4"/>
      <c r="DFN82" s="9"/>
      <c r="DFO82" s="6"/>
      <c r="DFP82" s="6"/>
      <c r="DFQ82" s="6"/>
      <c r="DFR82" s="6"/>
      <c r="DFS82" s="6"/>
      <c r="DFT82" s="6"/>
      <c r="DFU82" s="6"/>
      <c r="DFV82" s="6"/>
      <c r="DFW82" s="6"/>
      <c r="DFX82" s="7"/>
      <c r="DFY82" s="7"/>
      <c r="DFZ82" s="6"/>
      <c r="DGA82" s="6"/>
      <c r="DGB82" s="6"/>
      <c r="DGC82" s="4"/>
      <c r="DGD82" s="9"/>
      <c r="DGE82" s="6"/>
      <c r="DGF82" s="6"/>
      <c r="DGG82" s="6"/>
      <c r="DGH82" s="6"/>
      <c r="DGI82" s="6"/>
      <c r="DGJ82" s="6"/>
      <c r="DGK82" s="6"/>
      <c r="DGL82" s="6"/>
      <c r="DGM82" s="6"/>
      <c r="DGN82" s="7"/>
      <c r="DGO82" s="7"/>
      <c r="DGP82" s="6"/>
      <c r="DGQ82" s="6"/>
      <c r="DGR82" s="6"/>
      <c r="DGS82" s="4"/>
      <c r="DGT82" s="9"/>
      <c r="DGU82" s="6"/>
      <c r="DGV82" s="6"/>
      <c r="DGW82" s="6"/>
      <c r="DGX82" s="6"/>
      <c r="DGY82" s="6"/>
      <c r="DGZ82" s="6"/>
      <c r="DHA82" s="6"/>
      <c r="DHB82" s="6"/>
      <c r="DHC82" s="6"/>
      <c r="DHD82" s="7"/>
      <c r="DHE82" s="7"/>
      <c r="DHF82" s="6"/>
      <c r="DHG82" s="6"/>
      <c r="DHH82" s="6"/>
      <c r="DHI82" s="4"/>
      <c r="DHJ82" s="9"/>
      <c r="DHK82" s="6"/>
      <c r="DHL82" s="6"/>
      <c r="DHM82" s="6"/>
      <c r="DHN82" s="6"/>
      <c r="DHO82" s="6"/>
      <c r="DHP82" s="6"/>
      <c r="DHQ82" s="6"/>
      <c r="DHR82" s="6"/>
      <c r="DHS82" s="6"/>
      <c r="DHT82" s="7"/>
      <c r="DHU82" s="7"/>
      <c r="DHV82" s="6"/>
      <c r="DHW82" s="6"/>
      <c r="DHX82" s="6"/>
      <c r="DHY82" s="4"/>
      <c r="DHZ82" s="9"/>
      <c r="DIA82" s="6"/>
      <c r="DIB82" s="6"/>
      <c r="DIC82" s="6"/>
      <c r="DID82" s="6"/>
      <c r="DIE82" s="6"/>
      <c r="DIF82" s="6"/>
      <c r="DIG82" s="6"/>
      <c r="DIH82" s="6"/>
      <c r="DII82" s="6"/>
      <c r="DIJ82" s="7"/>
      <c r="DIK82" s="7"/>
      <c r="DIL82" s="6"/>
      <c r="DIM82" s="6"/>
      <c r="DIN82" s="6"/>
      <c r="DIO82" s="4"/>
      <c r="DIP82" s="9"/>
      <c r="DIQ82" s="6"/>
      <c r="DIR82" s="6"/>
      <c r="DIS82" s="6"/>
      <c r="DIT82" s="6"/>
      <c r="DIU82" s="6"/>
      <c r="DIV82" s="6"/>
      <c r="DIW82" s="6"/>
      <c r="DIX82" s="6"/>
      <c r="DIY82" s="6"/>
      <c r="DIZ82" s="7"/>
      <c r="DJA82" s="7"/>
      <c r="DJB82" s="6"/>
      <c r="DJC82" s="6"/>
      <c r="DJD82" s="6"/>
      <c r="DJE82" s="4"/>
      <c r="DJF82" s="9"/>
      <c r="DJG82" s="6"/>
      <c r="DJH82" s="6"/>
      <c r="DJI82" s="6"/>
      <c r="DJJ82" s="6"/>
      <c r="DJK82" s="6"/>
      <c r="DJL82" s="6"/>
      <c r="DJM82" s="6"/>
      <c r="DJN82" s="6"/>
      <c r="DJO82" s="6"/>
      <c r="DJP82" s="7"/>
      <c r="DJQ82" s="7"/>
      <c r="DJR82" s="6"/>
      <c r="DJS82" s="6"/>
      <c r="DJT82" s="6"/>
      <c r="DJU82" s="4"/>
      <c r="DJV82" s="9"/>
      <c r="DJW82" s="6"/>
      <c r="DJX82" s="6"/>
      <c r="DJY82" s="6"/>
      <c r="DJZ82" s="6"/>
      <c r="DKA82" s="6"/>
      <c r="DKB82" s="6"/>
      <c r="DKC82" s="6"/>
      <c r="DKD82" s="6"/>
      <c r="DKE82" s="6"/>
      <c r="DKF82" s="7"/>
      <c r="DKG82" s="7"/>
      <c r="DKH82" s="6"/>
      <c r="DKI82" s="6"/>
      <c r="DKJ82" s="6"/>
      <c r="DKK82" s="4"/>
      <c r="DKL82" s="9"/>
      <c r="DKM82" s="6"/>
      <c r="DKN82" s="6"/>
      <c r="DKO82" s="6"/>
      <c r="DKP82" s="6"/>
      <c r="DKQ82" s="6"/>
      <c r="DKR82" s="6"/>
      <c r="DKS82" s="6"/>
      <c r="DKT82" s="6"/>
      <c r="DKU82" s="6"/>
      <c r="DKV82" s="7"/>
      <c r="DKW82" s="7"/>
      <c r="DKX82" s="6"/>
      <c r="DKY82" s="6"/>
      <c r="DKZ82" s="6"/>
      <c r="DLA82" s="4"/>
      <c r="DLB82" s="9"/>
      <c r="DLC82" s="6"/>
      <c r="DLD82" s="6"/>
      <c r="DLE82" s="6"/>
      <c r="DLF82" s="6"/>
      <c r="DLG82" s="6"/>
      <c r="DLH82" s="6"/>
      <c r="DLI82" s="6"/>
      <c r="DLJ82" s="6"/>
      <c r="DLK82" s="6"/>
      <c r="DLL82" s="7"/>
      <c r="DLM82" s="7"/>
      <c r="DLN82" s="6"/>
      <c r="DLO82" s="6"/>
      <c r="DLP82" s="6"/>
      <c r="DLQ82" s="4"/>
      <c r="DLR82" s="9"/>
      <c r="DLS82" s="6"/>
      <c r="DLT82" s="6"/>
      <c r="DLU82" s="6"/>
      <c r="DLV82" s="6"/>
      <c r="DLW82" s="6"/>
      <c r="DLX82" s="6"/>
      <c r="DLY82" s="6"/>
      <c r="DLZ82" s="6"/>
      <c r="DMA82" s="6"/>
      <c r="DMB82" s="7"/>
      <c r="DMC82" s="7"/>
      <c r="DMD82" s="6"/>
      <c r="DME82" s="6"/>
      <c r="DMF82" s="6"/>
      <c r="DMG82" s="4"/>
      <c r="DMH82" s="9"/>
      <c r="DMI82" s="6"/>
      <c r="DMJ82" s="6"/>
      <c r="DMK82" s="6"/>
      <c r="DML82" s="6"/>
      <c r="DMM82" s="6"/>
      <c r="DMN82" s="6"/>
      <c r="DMO82" s="6"/>
      <c r="DMP82" s="6"/>
      <c r="DMQ82" s="6"/>
      <c r="DMR82" s="7"/>
      <c r="DMS82" s="7"/>
      <c r="DMT82" s="6"/>
      <c r="DMU82" s="6"/>
      <c r="DMV82" s="6"/>
      <c r="DMW82" s="4"/>
      <c r="DMX82" s="9"/>
      <c r="DMY82" s="6"/>
      <c r="DMZ82" s="6"/>
      <c r="DNA82" s="6"/>
      <c r="DNB82" s="6"/>
      <c r="DNC82" s="6"/>
      <c r="DND82" s="6"/>
      <c r="DNE82" s="6"/>
      <c r="DNF82" s="6"/>
      <c r="DNG82" s="6"/>
      <c r="DNH82" s="7"/>
      <c r="DNI82" s="7"/>
      <c r="DNJ82" s="6"/>
      <c r="DNK82" s="6"/>
      <c r="DNL82" s="6"/>
      <c r="DNM82" s="4"/>
      <c r="DNN82" s="9"/>
      <c r="DNO82" s="6"/>
      <c r="DNP82" s="6"/>
      <c r="DNQ82" s="6"/>
      <c r="DNR82" s="6"/>
      <c r="DNS82" s="6"/>
      <c r="DNT82" s="6"/>
      <c r="DNU82" s="6"/>
      <c r="DNV82" s="6"/>
      <c r="DNW82" s="6"/>
      <c r="DNX82" s="7"/>
      <c r="DNY82" s="7"/>
      <c r="DNZ82" s="6"/>
      <c r="DOA82" s="6"/>
      <c r="DOB82" s="6"/>
      <c r="DOC82" s="4"/>
      <c r="DOD82" s="9"/>
      <c r="DOE82" s="6"/>
      <c r="DOF82" s="6"/>
      <c r="DOG82" s="6"/>
      <c r="DOH82" s="6"/>
      <c r="DOI82" s="6"/>
      <c r="DOJ82" s="6"/>
      <c r="DOK82" s="6"/>
      <c r="DOL82" s="6"/>
      <c r="DOM82" s="6"/>
      <c r="DON82" s="7"/>
      <c r="DOO82" s="7"/>
      <c r="DOP82" s="6"/>
      <c r="DOQ82" s="6"/>
      <c r="DOR82" s="6"/>
      <c r="DOS82" s="4"/>
      <c r="DOT82" s="9"/>
      <c r="DOU82" s="6"/>
      <c r="DOV82" s="6"/>
      <c r="DOW82" s="6"/>
      <c r="DOX82" s="6"/>
      <c r="DOY82" s="6"/>
      <c r="DOZ82" s="6"/>
      <c r="DPA82" s="6"/>
      <c r="DPB82" s="6"/>
      <c r="DPC82" s="6"/>
      <c r="DPD82" s="7"/>
      <c r="DPE82" s="7"/>
      <c r="DPF82" s="6"/>
      <c r="DPG82" s="6"/>
      <c r="DPH82" s="6"/>
      <c r="DPI82" s="4"/>
      <c r="DPJ82" s="9"/>
      <c r="DPK82" s="6"/>
      <c r="DPL82" s="6"/>
      <c r="DPM82" s="6"/>
      <c r="DPN82" s="6"/>
      <c r="DPO82" s="6"/>
      <c r="DPP82" s="6"/>
      <c r="DPQ82" s="6"/>
      <c r="DPR82" s="6"/>
      <c r="DPS82" s="6"/>
      <c r="DPT82" s="7"/>
      <c r="DPU82" s="7"/>
      <c r="DPV82" s="6"/>
      <c r="DPW82" s="6"/>
      <c r="DPX82" s="6"/>
      <c r="DPY82" s="4"/>
      <c r="DPZ82" s="9"/>
      <c r="DQA82" s="6"/>
      <c r="DQB82" s="6"/>
      <c r="DQC82" s="6"/>
      <c r="DQD82" s="6"/>
      <c r="DQE82" s="6"/>
      <c r="DQF82" s="6"/>
      <c r="DQG82" s="6"/>
      <c r="DQH82" s="6"/>
      <c r="DQI82" s="6"/>
      <c r="DQJ82" s="7"/>
      <c r="DQK82" s="7"/>
      <c r="DQL82" s="6"/>
      <c r="DQM82" s="6"/>
      <c r="DQN82" s="6"/>
      <c r="DQO82" s="4"/>
      <c r="DQP82" s="9"/>
      <c r="DQQ82" s="6"/>
      <c r="DQR82" s="6"/>
      <c r="DQS82" s="6"/>
      <c r="DQT82" s="6"/>
      <c r="DQU82" s="6"/>
      <c r="DQV82" s="6"/>
      <c r="DQW82" s="6"/>
      <c r="DQX82" s="6"/>
      <c r="DQY82" s="6"/>
      <c r="DQZ82" s="7"/>
      <c r="DRA82" s="7"/>
      <c r="DRB82" s="6"/>
      <c r="DRC82" s="6"/>
      <c r="DRD82" s="6"/>
      <c r="DRE82" s="4"/>
      <c r="DRF82" s="9"/>
      <c r="DRG82" s="6"/>
      <c r="DRH82" s="6"/>
      <c r="DRI82" s="6"/>
      <c r="DRJ82" s="6"/>
      <c r="DRK82" s="6"/>
      <c r="DRL82" s="6"/>
      <c r="DRM82" s="6"/>
      <c r="DRN82" s="6"/>
      <c r="DRO82" s="6"/>
      <c r="DRP82" s="7"/>
      <c r="DRQ82" s="7"/>
      <c r="DRR82" s="6"/>
      <c r="DRS82" s="6"/>
      <c r="DRT82" s="6"/>
      <c r="DRU82" s="4"/>
      <c r="DRV82" s="9"/>
      <c r="DRW82" s="6"/>
      <c r="DRX82" s="6"/>
      <c r="DRY82" s="6"/>
      <c r="DRZ82" s="6"/>
      <c r="DSA82" s="6"/>
      <c r="DSB82" s="6"/>
      <c r="DSC82" s="6"/>
      <c r="DSD82" s="6"/>
      <c r="DSE82" s="6"/>
      <c r="DSF82" s="7"/>
      <c r="DSG82" s="7"/>
      <c r="DSH82" s="6"/>
      <c r="DSI82" s="6"/>
      <c r="DSJ82" s="6"/>
      <c r="DSK82" s="4"/>
      <c r="DSL82" s="9"/>
      <c r="DSM82" s="6"/>
      <c r="DSN82" s="6"/>
      <c r="DSO82" s="6"/>
      <c r="DSP82" s="6"/>
      <c r="DSQ82" s="6"/>
      <c r="DSR82" s="6"/>
      <c r="DSS82" s="6"/>
      <c r="DST82" s="6"/>
      <c r="DSU82" s="6"/>
      <c r="DSV82" s="7"/>
      <c r="DSW82" s="7"/>
      <c r="DSX82" s="6"/>
      <c r="DSY82" s="6"/>
      <c r="DSZ82" s="6"/>
      <c r="DTA82" s="4"/>
      <c r="DTB82" s="9"/>
      <c r="DTC82" s="6"/>
      <c r="DTD82" s="6"/>
      <c r="DTE82" s="6"/>
      <c r="DTF82" s="6"/>
      <c r="DTG82" s="6"/>
      <c r="DTH82" s="6"/>
      <c r="DTI82" s="6"/>
      <c r="DTJ82" s="6"/>
      <c r="DTK82" s="6"/>
      <c r="DTL82" s="7"/>
      <c r="DTM82" s="7"/>
      <c r="DTN82" s="6"/>
      <c r="DTO82" s="6"/>
      <c r="DTP82" s="6"/>
      <c r="DTQ82" s="4"/>
      <c r="DTR82" s="9"/>
      <c r="DTS82" s="6"/>
      <c r="DTT82" s="6"/>
      <c r="DTU82" s="6"/>
      <c r="DTV82" s="6"/>
      <c r="DTW82" s="6"/>
      <c r="DTX82" s="6"/>
      <c r="DTY82" s="6"/>
      <c r="DTZ82" s="6"/>
      <c r="DUA82" s="6"/>
      <c r="DUB82" s="7"/>
      <c r="DUC82" s="7"/>
      <c r="DUD82" s="6"/>
      <c r="DUE82" s="6"/>
      <c r="DUF82" s="6"/>
      <c r="DUG82" s="4"/>
      <c r="DUH82" s="9"/>
      <c r="DUI82" s="6"/>
      <c r="DUJ82" s="6"/>
      <c r="DUK82" s="6"/>
      <c r="DUL82" s="6"/>
      <c r="DUM82" s="6"/>
      <c r="DUN82" s="6"/>
      <c r="DUO82" s="6"/>
      <c r="DUP82" s="6"/>
      <c r="DUQ82" s="6"/>
      <c r="DUR82" s="7"/>
      <c r="DUS82" s="7"/>
      <c r="DUT82" s="6"/>
      <c r="DUU82" s="6"/>
      <c r="DUV82" s="6"/>
      <c r="DUW82" s="4"/>
      <c r="DUX82" s="9"/>
      <c r="DUY82" s="6"/>
      <c r="DUZ82" s="6"/>
      <c r="DVA82" s="6"/>
      <c r="DVB82" s="6"/>
      <c r="DVC82" s="6"/>
      <c r="DVD82" s="6"/>
      <c r="DVE82" s="6"/>
      <c r="DVF82" s="6"/>
      <c r="DVG82" s="6"/>
      <c r="DVH82" s="7"/>
      <c r="DVI82" s="7"/>
      <c r="DVJ82" s="6"/>
      <c r="DVK82" s="6"/>
      <c r="DVL82" s="6"/>
      <c r="DVM82" s="4"/>
      <c r="DVN82" s="9"/>
      <c r="DVO82" s="6"/>
      <c r="DVP82" s="6"/>
      <c r="DVQ82" s="6"/>
      <c r="DVR82" s="6"/>
      <c r="DVS82" s="6"/>
      <c r="DVT82" s="6"/>
      <c r="DVU82" s="6"/>
      <c r="DVV82" s="6"/>
      <c r="DVW82" s="6"/>
      <c r="DVX82" s="7"/>
      <c r="DVY82" s="7"/>
      <c r="DVZ82" s="6"/>
      <c r="DWA82" s="6"/>
      <c r="DWB82" s="6"/>
      <c r="DWC82" s="4"/>
      <c r="DWD82" s="9"/>
      <c r="DWE82" s="6"/>
      <c r="DWF82" s="6"/>
      <c r="DWG82" s="6"/>
      <c r="DWH82" s="6"/>
      <c r="DWI82" s="6"/>
      <c r="DWJ82" s="6"/>
      <c r="DWK82" s="6"/>
      <c r="DWL82" s="6"/>
      <c r="DWM82" s="6"/>
      <c r="DWN82" s="7"/>
      <c r="DWO82" s="7"/>
      <c r="DWP82" s="6"/>
      <c r="DWQ82" s="6"/>
      <c r="DWR82" s="6"/>
      <c r="DWS82" s="4"/>
      <c r="DWT82" s="9"/>
      <c r="DWU82" s="6"/>
      <c r="DWV82" s="6"/>
      <c r="DWW82" s="6"/>
      <c r="DWX82" s="6"/>
      <c r="DWY82" s="6"/>
      <c r="DWZ82" s="6"/>
      <c r="DXA82" s="6"/>
      <c r="DXB82" s="6"/>
      <c r="DXC82" s="6"/>
      <c r="DXD82" s="7"/>
      <c r="DXE82" s="7"/>
      <c r="DXF82" s="6"/>
      <c r="DXG82" s="6"/>
      <c r="DXH82" s="6"/>
      <c r="DXI82" s="4"/>
      <c r="DXJ82" s="9"/>
      <c r="DXK82" s="6"/>
      <c r="DXL82" s="6"/>
      <c r="DXM82" s="6"/>
      <c r="DXN82" s="6"/>
      <c r="DXO82" s="6"/>
      <c r="DXP82" s="6"/>
      <c r="DXQ82" s="6"/>
      <c r="DXR82" s="6"/>
      <c r="DXS82" s="6"/>
      <c r="DXT82" s="7"/>
      <c r="DXU82" s="7"/>
      <c r="DXV82" s="6"/>
      <c r="DXW82" s="6"/>
      <c r="DXX82" s="6"/>
      <c r="DXY82" s="4"/>
      <c r="DXZ82" s="9"/>
      <c r="DYA82" s="6"/>
      <c r="DYB82" s="6"/>
      <c r="DYC82" s="6"/>
      <c r="DYD82" s="6"/>
      <c r="DYE82" s="6"/>
      <c r="DYF82" s="6"/>
      <c r="DYG82" s="6"/>
      <c r="DYH82" s="6"/>
      <c r="DYI82" s="6"/>
      <c r="DYJ82" s="7"/>
      <c r="DYK82" s="7"/>
      <c r="DYL82" s="6"/>
      <c r="DYM82" s="6"/>
      <c r="DYN82" s="6"/>
      <c r="DYO82" s="4"/>
      <c r="DYP82" s="9"/>
      <c r="DYQ82" s="6"/>
      <c r="DYR82" s="6"/>
      <c r="DYS82" s="6"/>
      <c r="DYT82" s="6"/>
      <c r="DYU82" s="6"/>
      <c r="DYV82" s="6"/>
      <c r="DYW82" s="6"/>
      <c r="DYX82" s="6"/>
      <c r="DYY82" s="6"/>
      <c r="DYZ82" s="7"/>
      <c r="DZA82" s="7"/>
      <c r="DZB82" s="6"/>
      <c r="DZC82" s="6"/>
      <c r="DZD82" s="6"/>
      <c r="DZE82" s="4"/>
      <c r="DZF82" s="9"/>
      <c r="DZG82" s="6"/>
      <c r="DZH82" s="6"/>
      <c r="DZI82" s="6"/>
      <c r="DZJ82" s="6"/>
      <c r="DZK82" s="6"/>
      <c r="DZL82" s="6"/>
      <c r="DZM82" s="6"/>
      <c r="DZN82" s="6"/>
      <c r="DZO82" s="6"/>
      <c r="DZP82" s="7"/>
      <c r="DZQ82" s="7"/>
      <c r="DZR82" s="6"/>
      <c r="DZS82" s="6"/>
      <c r="DZT82" s="6"/>
      <c r="DZU82" s="4"/>
      <c r="DZV82" s="9"/>
      <c r="DZW82" s="6"/>
      <c r="DZX82" s="6"/>
      <c r="DZY82" s="6"/>
      <c r="DZZ82" s="6"/>
      <c r="EAA82" s="6"/>
      <c r="EAB82" s="6"/>
      <c r="EAC82" s="6"/>
      <c r="EAD82" s="6"/>
      <c r="EAE82" s="6"/>
      <c r="EAF82" s="7"/>
      <c r="EAG82" s="7"/>
      <c r="EAH82" s="6"/>
      <c r="EAI82" s="6"/>
      <c r="EAJ82" s="6"/>
      <c r="EAK82" s="4"/>
      <c r="EAL82" s="9"/>
      <c r="EAM82" s="6"/>
      <c r="EAN82" s="6"/>
      <c r="EAO82" s="6"/>
      <c r="EAP82" s="6"/>
      <c r="EAQ82" s="6"/>
      <c r="EAR82" s="6"/>
      <c r="EAS82" s="6"/>
      <c r="EAT82" s="6"/>
      <c r="EAU82" s="6"/>
      <c r="EAV82" s="7"/>
      <c r="EAW82" s="7"/>
      <c r="EAX82" s="6"/>
      <c r="EAY82" s="6"/>
      <c r="EAZ82" s="6"/>
      <c r="EBA82" s="4"/>
      <c r="EBB82" s="9"/>
      <c r="EBC82" s="6"/>
      <c r="EBD82" s="6"/>
      <c r="EBE82" s="6"/>
      <c r="EBF82" s="6"/>
      <c r="EBG82" s="6"/>
      <c r="EBH82" s="6"/>
      <c r="EBI82" s="6"/>
      <c r="EBJ82" s="6"/>
      <c r="EBK82" s="6"/>
      <c r="EBL82" s="7"/>
      <c r="EBM82" s="7"/>
      <c r="EBN82" s="6"/>
      <c r="EBO82" s="6"/>
      <c r="EBP82" s="6"/>
      <c r="EBQ82" s="4"/>
      <c r="EBR82" s="9"/>
      <c r="EBS82" s="6"/>
      <c r="EBT82" s="6"/>
      <c r="EBU82" s="6"/>
      <c r="EBV82" s="6"/>
      <c r="EBW82" s="6"/>
      <c r="EBX82" s="6"/>
      <c r="EBY82" s="6"/>
      <c r="EBZ82" s="6"/>
      <c r="ECA82" s="6"/>
      <c r="ECB82" s="7"/>
      <c r="ECC82" s="7"/>
      <c r="ECD82" s="6"/>
      <c r="ECE82" s="6"/>
      <c r="ECF82" s="6"/>
      <c r="ECG82" s="4"/>
      <c r="ECH82" s="9"/>
      <c r="ECI82" s="6"/>
      <c r="ECJ82" s="6"/>
      <c r="ECK82" s="6"/>
      <c r="ECL82" s="6"/>
      <c r="ECM82" s="6"/>
      <c r="ECN82" s="6"/>
      <c r="ECO82" s="6"/>
      <c r="ECP82" s="6"/>
      <c r="ECQ82" s="6"/>
      <c r="ECR82" s="7"/>
      <c r="ECS82" s="7"/>
      <c r="ECT82" s="6"/>
      <c r="ECU82" s="6"/>
      <c r="ECV82" s="6"/>
      <c r="ECW82" s="4"/>
      <c r="ECX82" s="9"/>
      <c r="ECY82" s="6"/>
      <c r="ECZ82" s="6"/>
      <c r="EDA82" s="6"/>
      <c r="EDB82" s="6"/>
      <c r="EDC82" s="6"/>
      <c r="EDD82" s="6"/>
      <c r="EDE82" s="6"/>
      <c r="EDF82" s="6"/>
      <c r="EDG82" s="6"/>
      <c r="EDH82" s="7"/>
      <c r="EDI82" s="7"/>
      <c r="EDJ82" s="6"/>
      <c r="EDK82" s="6"/>
      <c r="EDL82" s="6"/>
      <c r="EDM82" s="4"/>
      <c r="EDN82" s="9"/>
      <c r="EDO82" s="6"/>
      <c r="EDP82" s="6"/>
      <c r="EDQ82" s="6"/>
      <c r="EDR82" s="6"/>
      <c r="EDS82" s="6"/>
      <c r="EDT82" s="6"/>
      <c r="EDU82" s="6"/>
      <c r="EDV82" s="6"/>
      <c r="EDW82" s="6"/>
      <c r="EDX82" s="7"/>
      <c r="EDY82" s="7"/>
      <c r="EDZ82" s="6"/>
      <c r="EEA82" s="6"/>
      <c r="EEB82" s="6"/>
      <c r="EEC82" s="4"/>
      <c r="EED82" s="9"/>
      <c r="EEE82" s="6"/>
      <c r="EEF82" s="6"/>
      <c r="EEG82" s="6"/>
      <c r="EEH82" s="6"/>
      <c r="EEI82" s="6"/>
      <c r="EEJ82" s="6"/>
      <c r="EEK82" s="6"/>
      <c r="EEL82" s="6"/>
      <c r="EEM82" s="6"/>
      <c r="EEN82" s="7"/>
      <c r="EEO82" s="7"/>
      <c r="EEP82" s="6"/>
      <c r="EEQ82" s="6"/>
      <c r="EER82" s="6"/>
      <c r="EES82" s="4"/>
      <c r="EET82" s="9"/>
      <c r="EEU82" s="6"/>
      <c r="EEV82" s="6"/>
      <c r="EEW82" s="6"/>
      <c r="EEX82" s="6"/>
      <c r="EEY82" s="6"/>
      <c r="EEZ82" s="6"/>
      <c r="EFA82" s="6"/>
      <c r="EFB82" s="6"/>
      <c r="EFC82" s="6"/>
      <c r="EFD82" s="7"/>
      <c r="EFE82" s="7"/>
      <c r="EFF82" s="6"/>
      <c r="EFG82" s="6"/>
      <c r="EFH82" s="6"/>
      <c r="EFI82" s="4"/>
      <c r="EFJ82" s="9"/>
      <c r="EFK82" s="6"/>
      <c r="EFL82" s="6"/>
      <c r="EFM82" s="6"/>
      <c r="EFN82" s="6"/>
      <c r="EFO82" s="6"/>
      <c r="EFP82" s="6"/>
      <c r="EFQ82" s="6"/>
      <c r="EFR82" s="6"/>
      <c r="EFS82" s="6"/>
      <c r="EFT82" s="7"/>
      <c r="EFU82" s="7"/>
      <c r="EFV82" s="6"/>
      <c r="EFW82" s="6"/>
      <c r="EFX82" s="6"/>
      <c r="EFY82" s="4"/>
      <c r="EFZ82" s="9"/>
      <c r="EGA82" s="6"/>
      <c r="EGB82" s="6"/>
      <c r="EGC82" s="6"/>
      <c r="EGD82" s="6"/>
      <c r="EGE82" s="6"/>
      <c r="EGF82" s="6"/>
      <c r="EGG82" s="6"/>
      <c r="EGH82" s="6"/>
      <c r="EGI82" s="6"/>
      <c r="EGJ82" s="7"/>
      <c r="EGK82" s="7"/>
      <c r="EGL82" s="6"/>
      <c r="EGM82" s="6"/>
      <c r="EGN82" s="6"/>
      <c r="EGO82" s="4"/>
      <c r="EGP82" s="9"/>
      <c r="EGQ82" s="6"/>
      <c r="EGR82" s="6"/>
      <c r="EGS82" s="6"/>
      <c r="EGT82" s="6"/>
      <c r="EGU82" s="6"/>
      <c r="EGV82" s="6"/>
      <c r="EGW82" s="6"/>
      <c r="EGX82" s="6"/>
      <c r="EGY82" s="6"/>
      <c r="EGZ82" s="7"/>
      <c r="EHA82" s="7"/>
      <c r="EHB82" s="6"/>
      <c r="EHC82" s="6"/>
      <c r="EHD82" s="6"/>
      <c r="EHE82" s="4"/>
      <c r="EHF82" s="9"/>
      <c r="EHG82" s="6"/>
      <c r="EHH82" s="6"/>
      <c r="EHI82" s="6"/>
      <c r="EHJ82" s="6"/>
      <c r="EHK82" s="6"/>
      <c r="EHL82" s="6"/>
      <c r="EHM82" s="6"/>
      <c r="EHN82" s="6"/>
      <c r="EHO82" s="6"/>
      <c r="EHP82" s="7"/>
      <c r="EHQ82" s="7"/>
      <c r="EHR82" s="6"/>
      <c r="EHS82" s="6"/>
      <c r="EHT82" s="6"/>
      <c r="EHU82" s="4"/>
      <c r="EHV82" s="9"/>
      <c r="EHW82" s="6"/>
      <c r="EHX82" s="6"/>
      <c r="EHY82" s="6"/>
      <c r="EHZ82" s="6"/>
      <c r="EIA82" s="6"/>
      <c r="EIB82" s="6"/>
      <c r="EIC82" s="6"/>
      <c r="EID82" s="6"/>
      <c r="EIE82" s="6"/>
      <c r="EIF82" s="7"/>
      <c r="EIG82" s="7"/>
      <c r="EIH82" s="6"/>
      <c r="EII82" s="6"/>
      <c r="EIJ82" s="6"/>
      <c r="EIK82" s="4"/>
      <c r="EIL82" s="9"/>
      <c r="EIM82" s="6"/>
      <c r="EIN82" s="6"/>
      <c r="EIO82" s="6"/>
      <c r="EIP82" s="6"/>
      <c r="EIQ82" s="6"/>
      <c r="EIR82" s="6"/>
      <c r="EIS82" s="6"/>
      <c r="EIT82" s="6"/>
      <c r="EIU82" s="6"/>
      <c r="EIV82" s="7"/>
      <c r="EIW82" s="7"/>
      <c r="EIX82" s="6"/>
      <c r="EIY82" s="6"/>
      <c r="EIZ82" s="6"/>
      <c r="EJA82" s="4"/>
      <c r="EJB82" s="9"/>
      <c r="EJC82" s="6"/>
      <c r="EJD82" s="6"/>
      <c r="EJE82" s="6"/>
      <c r="EJF82" s="6"/>
      <c r="EJG82" s="6"/>
      <c r="EJH82" s="6"/>
      <c r="EJI82" s="6"/>
      <c r="EJJ82" s="6"/>
      <c r="EJK82" s="6"/>
      <c r="EJL82" s="7"/>
      <c r="EJM82" s="7"/>
      <c r="EJN82" s="6"/>
      <c r="EJO82" s="6"/>
      <c r="EJP82" s="6"/>
      <c r="EJQ82" s="4"/>
      <c r="EJR82" s="9"/>
      <c r="EJS82" s="6"/>
      <c r="EJT82" s="6"/>
      <c r="EJU82" s="6"/>
      <c r="EJV82" s="6"/>
      <c r="EJW82" s="6"/>
      <c r="EJX82" s="6"/>
      <c r="EJY82" s="6"/>
      <c r="EJZ82" s="6"/>
      <c r="EKA82" s="6"/>
      <c r="EKB82" s="7"/>
      <c r="EKC82" s="7"/>
      <c r="EKD82" s="6"/>
      <c r="EKE82" s="6"/>
      <c r="EKF82" s="6"/>
      <c r="EKG82" s="4"/>
      <c r="EKH82" s="9"/>
      <c r="EKI82" s="6"/>
      <c r="EKJ82" s="6"/>
      <c r="EKK82" s="6"/>
      <c r="EKL82" s="6"/>
      <c r="EKM82" s="6"/>
      <c r="EKN82" s="6"/>
      <c r="EKO82" s="6"/>
      <c r="EKP82" s="6"/>
      <c r="EKQ82" s="6"/>
      <c r="EKR82" s="7"/>
      <c r="EKS82" s="7"/>
      <c r="EKT82" s="6"/>
      <c r="EKU82" s="6"/>
      <c r="EKV82" s="6"/>
      <c r="EKW82" s="4"/>
      <c r="EKX82" s="9"/>
      <c r="EKY82" s="6"/>
      <c r="EKZ82" s="6"/>
      <c r="ELA82" s="6"/>
      <c r="ELB82" s="6"/>
      <c r="ELC82" s="6"/>
      <c r="ELD82" s="6"/>
      <c r="ELE82" s="6"/>
      <c r="ELF82" s="6"/>
      <c r="ELG82" s="6"/>
      <c r="ELH82" s="7"/>
      <c r="ELI82" s="7"/>
      <c r="ELJ82" s="6"/>
      <c r="ELK82" s="6"/>
      <c r="ELL82" s="6"/>
      <c r="ELM82" s="4"/>
      <c r="ELN82" s="9"/>
      <c r="ELO82" s="6"/>
      <c r="ELP82" s="6"/>
      <c r="ELQ82" s="6"/>
      <c r="ELR82" s="6"/>
      <c r="ELS82" s="6"/>
      <c r="ELT82" s="6"/>
      <c r="ELU82" s="6"/>
      <c r="ELV82" s="6"/>
      <c r="ELW82" s="6"/>
      <c r="ELX82" s="7"/>
      <c r="ELY82" s="7"/>
      <c r="ELZ82" s="6"/>
      <c r="EMA82" s="6"/>
      <c r="EMB82" s="6"/>
      <c r="EMC82" s="4"/>
      <c r="EMD82" s="9"/>
      <c r="EME82" s="6"/>
      <c r="EMF82" s="6"/>
      <c r="EMG82" s="6"/>
      <c r="EMH82" s="6"/>
      <c r="EMI82" s="6"/>
      <c r="EMJ82" s="6"/>
      <c r="EMK82" s="6"/>
      <c r="EML82" s="6"/>
      <c r="EMM82" s="6"/>
      <c r="EMN82" s="7"/>
      <c r="EMO82" s="7"/>
      <c r="EMP82" s="6"/>
      <c r="EMQ82" s="6"/>
      <c r="EMR82" s="6"/>
      <c r="EMS82" s="4"/>
      <c r="EMT82" s="9"/>
      <c r="EMU82" s="6"/>
      <c r="EMV82" s="6"/>
      <c r="EMW82" s="6"/>
      <c r="EMX82" s="6"/>
      <c r="EMY82" s="6"/>
      <c r="EMZ82" s="6"/>
      <c r="ENA82" s="6"/>
      <c r="ENB82" s="6"/>
      <c r="ENC82" s="6"/>
      <c r="END82" s="7"/>
      <c r="ENE82" s="7"/>
      <c r="ENF82" s="6"/>
      <c r="ENG82" s="6"/>
      <c r="ENH82" s="6"/>
      <c r="ENI82" s="4"/>
      <c r="ENJ82" s="9"/>
      <c r="ENK82" s="6"/>
      <c r="ENL82" s="6"/>
      <c r="ENM82" s="6"/>
      <c r="ENN82" s="6"/>
      <c r="ENO82" s="6"/>
      <c r="ENP82" s="6"/>
      <c r="ENQ82" s="6"/>
      <c r="ENR82" s="6"/>
      <c r="ENS82" s="6"/>
      <c r="ENT82" s="7"/>
      <c r="ENU82" s="7"/>
      <c r="ENV82" s="6"/>
      <c r="ENW82" s="6"/>
      <c r="ENX82" s="6"/>
      <c r="ENY82" s="4"/>
      <c r="ENZ82" s="9"/>
      <c r="EOA82" s="6"/>
      <c r="EOB82" s="6"/>
      <c r="EOC82" s="6"/>
      <c r="EOD82" s="6"/>
      <c r="EOE82" s="6"/>
      <c r="EOF82" s="6"/>
      <c r="EOG82" s="6"/>
      <c r="EOH82" s="6"/>
      <c r="EOI82" s="6"/>
      <c r="EOJ82" s="7"/>
      <c r="EOK82" s="7"/>
      <c r="EOL82" s="6"/>
      <c r="EOM82" s="6"/>
      <c r="EON82" s="6"/>
      <c r="EOO82" s="4"/>
      <c r="EOP82" s="9"/>
      <c r="EOQ82" s="6"/>
      <c r="EOR82" s="6"/>
      <c r="EOS82" s="6"/>
      <c r="EOT82" s="6"/>
      <c r="EOU82" s="6"/>
      <c r="EOV82" s="6"/>
      <c r="EOW82" s="6"/>
      <c r="EOX82" s="6"/>
      <c r="EOY82" s="6"/>
      <c r="EOZ82" s="7"/>
      <c r="EPA82" s="7"/>
      <c r="EPB82" s="6"/>
      <c r="EPC82" s="6"/>
      <c r="EPD82" s="6"/>
      <c r="EPE82" s="4"/>
      <c r="EPF82" s="9"/>
      <c r="EPG82" s="6"/>
      <c r="EPH82" s="6"/>
      <c r="EPI82" s="6"/>
      <c r="EPJ82" s="6"/>
      <c r="EPK82" s="6"/>
      <c r="EPL82" s="6"/>
      <c r="EPM82" s="6"/>
      <c r="EPN82" s="6"/>
      <c r="EPO82" s="6"/>
      <c r="EPP82" s="7"/>
      <c r="EPQ82" s="7"/>
      <c r="EPR82" s="6"/>
      <c r="EPS82" s="6"/>
      <c r="EPT82" s="6"/>
      <c r="EPU82" s="4"/>
      <c r="EPV82" s="9"/>
      <c r="EPW82" s="6"/>
      <c r="EPX82" s="6"/>
      <c r="EPY82" s="6"/>
      <c r="EPZ82" s="6"/>
      <c r="EQA82" s="6"/>
      <c r="EQB82" s="6"/>
      <c r="EQC82" s="6"/>
      <c r="EQD82" s="6"/>
      <c r="EQE82" s="6"/>
      <c r="EQF82" s="7"/>
      <c r="EQG82" s="7"/>
      <c r="EQH82" s="6"/>
      <c r="EQI82" s="6"/>
      <c r="EQJ82" s="6"/>
      <c r="EQK82" s="4"/>
      <c r="EQL82" s="9"/>
      <c r="EQM82" s="6"/>
      <c r="EQN82" s="6"/>
      <c r="EQO82" s="6"/>
      <c r="EQP82" s="6"/>
      <c r="EQQ82" s="6"/>
      <c r="EQR82" s="6"/>
      <c r="EQS82" s="6"/>
      <c r="EQT82" s="6"/>
      <c r="EQU82" s="6"/>
      <c r="EQV82" s="7"/>
      <c r="EQW82" s="7"/>
      <c r="EQX82" s="6"/>
      <c r="EQY82" s="6"/>
      <c r="EQZ82" s="6"/>
      <c r="ERA82" s="4"/>
      <c r="ERB82" s="9"/>
      <c r="ERC82" s="6"/>
      <c r="ERD82" s="6"/>
      <c r="ERE82" s="6"/>
      <c r="ERF82" s="6"/>
      <c r="ERG82" s="6"/>
      <c r="ERH82" s="6"/>
      <c r="ERI82" s="6"/>
      <c r="ERJ82" s="6"/>
      <c r="ERK82" s="6"/>
      <c r="ERL82" s="7"/>
      <c r="ERM82" s="7"/>
      <c r="ERN82" s="6"/>
      <c r="ERO82" s="6"/>
      <c r="ERP82" s="6"/>
      <c r="ERQ82" s="4"/>
      <c r="ERR82" s="9"/>
      <c r="ERS82" s="6"/>
      <c r="ERT82" s="6"/>
      <c r="ERU82" s="6"/>
      <c r="ERV82" s="6"/>
      <c r="ERW82" s="6"/>
      <c r="ERX82" s="6"/>
      <c r="ERY82" s="6"/>
      <c r="ERZ82" s="6"/>
      <c r="ESA82" s="6"/>
      <c r="ESB82" s="7"/>
      <c r="ESC82" s="7"/>
      <c r="ESD82" s="6"/>
      <c r="ESE82" s="6"/>
      <c r="ESF82" s="6"/>
      <c r="ESG82" s="4"/>
      <c r="ESH82" s="9"/>
      <c r="ESI82" s="6"/>
      <c r="ESJ82" s="6"/>
      <c r="ESK82" s="6"/>
      <c r="ESL82" s="6"/>
      <c r="ESM82" s="6"/>
      <c r="ESN82" s="6"/>
      <c r="ESO82" s="6"/>
      <c r="ESP82" s="6"/>
      <c r="ESQ82" s="6"/>
      <c r="ESR82" s="7"/>
      <c r="ESS82" s="7"/>
      <c r="EST82" s="6"/>
      <c r="ESU82" s="6"/>
      <c r="ESV82" s="6"/>
      <c r="ESW82" s="4"/>
      <c r="ESX82" s="9"/>
      <c r="ESY82" s="6"/>
      <c r="ESZ82" s="6"/>
      <c r="ETA82" s="6"/>
      <c r="ETB82" s="6"/>
      <c r="ETC82" s="6"/>
      <c r="ETD82" s="6"/>
      <c r="ETE82" s="6"/>
      <c r="ETF82" s="6"/>
      <c r="ETG82" s="6"/>
      <c r="ETH82" s="7"/>
      <c r="ETI82" s="7"/>
      <c r="ETJ82" s="6"/>
      <c r="ETK82" s="6"/>
      <c r="ETL82" s="6"/>
      <c r="ETM82" s="4"/>
      <c r="ETN82" s="9"/>
      <c r="ETO82" s="6"/>
      <c r="ETP82" s="6"/>
      <c r="ETQ82" s="6"/>
      <c r="ETR82" s="6"/>
      <c r="ETS82" s="6"/>
      <c r="ETT82" s="6"/>
      <c r="ETU82" s="6"/>
      <c r="ETV82" s="6"/>
      <c r="ETW82" s="6"/>
      <c r="ETX82" s="7"/>
      <c r="ETY82" s="7"/>
      <c r="ETZ82" s="6"/>
      <c r="EUA82" s="6"/>
      <c r="EUB82" s="6"/>
      <c r="EUC82" s="4"/>
      <c r="EUD82" s="9"/>
      <c r="EUE82" s="6"/>
      <c r="EUF82" s="6"/>
      <c r="EUG82" s="6"/>
      <c r="EUH82" s="6"/>
      <c r="EUI82" s="6"/>
      <c r="EUJ82" s="6"/>
      <c r="EUK82" s="6"/>
      <c r="EUL82" s="6"/>
      <c r="EUM82" s="6"/>
      <c r="EUN82" s="7"/>
      <c r="EUO82" s="7"/>
      <c r="EUP82" s="6"/>
      <c r="EUQ82" s="6"/>
      <c r="EUR82" s="6"/>
      <c r="EUS82" s="4"/>
      <c r="EUT82" s="9"/>
      <c r="EUU82" s="6"/>
      <c r="EUV82" s="6"/>
      <c r="EUW82" s="6"/>
      <c r="EUX82" s="6"/>
      <c r="EUY82" s="6"/>
      <c r="EUZ82" s="6"/>
      <c r="EVA82" s="6"/>
      <c r="EVB82" s="6"/>
      <c r="EVC82" s="6"/>
      <c r="EVD82" s="7"/>
      <c r="EVE82" s="7"/>
      <c r="EVF82" s="6"/>
      <c r="EVG82" s="6"/>
      <c r="EVH82" s="6"/>
      <c r="EVI82" s="4"/>
      <c r="EVJ82" s="9"/>
      <c r="EVK82" s="6"/>
      <c r="EVL82" s="6"/>
      <c r="EVM82" s="6"/>
      <c r="EVN82" s="6"/>
      <c r="EVO82" s="6"/>
      <c r="EVP82" s="6"/>
      <c r="EVQ82" s="6"/>
      <c r="EVR82" s="6"/>
      <c r="EVS82" s="6"/>
      <c r="EVT82" s="7"/>
      <c r="EVU82" s="7"/>
      <c r="EVV82" s="6"/>
      <c r="EVW82" s="6"/>
      <c r="EVX82" s="6"/>
      <c r="EVY82" s="4"/>
      <c r="EVZ82" s="9"/>
      <c r="EWA82" s="6"/>
      <c r="EWB82" s="6"/>
      <c r="EWC82" s="6"/>
      <c r="EWD82" s="6"/>
      <c r="EWE82" s="6"/>
      <c r="EWF82" s="6"/>
      <c r="EWG82" s="6"/>
      <c r="EWH82" s="6"/>
      <c r="EWI82" s="6"/>
      <c r="EWJ82" s="7"/>
      <c r="EWK82" s="7"/>
      <c r="EWL82" s="6"/>
      <c r="EWM82" s="6"/>
      <c r="EWN82" s="6"/>
      <c r="EWO82" s="4"/>
      <c r="EWP82" s="9"/>
      <c r="EWQ82" s="6"/>
      <c r="EWR82" s="6"/>
      <c r="EWS82" s="6"/>
      <c r="EWT82" s="6"/>
      <c r="EWU82" s="6"/>
      <c r="EWV82" s="6"/>
      <c r="EWW82" s="6"/>
      <c r="EWX82" s="6"/>
      <c r="EWY82" s="6"/>
      <c r="EWZ82" s="7"/>
      <c r="EXA82" s="7"/>
      <c r="EXB82" s="6"/>
      <c r="EXC82" s="6"/>
      <c r="EXD82" s="6"/>
      <c r="EXE82" s="4"/>
      <c r="EXF82" s="9"/>
      <c r="EXG82" s="6"/>
      <c r="EXH82" s="6"/>
      <c r="EXI82" s="6"/>
      <c r="EXJ82" s="6"/>
      <c r="EXK82" s="6"/>
      <c r="EXL82" s="6"/>
      <c r="EXM82" s="6"/>
      <c r="EXN82" s="6"/>
      <c r="EXO82" s="6"/>
      <c r="EXP82" s="7"/>
      <c r="EXQ82" s="7"/>
      <c r="EXR82" s="6"/>
      <c r="EXS82" s="6"/>
      <c r="EXT82" s="6"/>
      <c r="EXU82" s="4"/>
      <c r="EXV82" s="9"/>
      <c r="EXW82" s="6"/>
      <c r="EXX82" s="6"/>
      <c r="EXY82" s="6"/>
      <c r="EXZ82" s="6"/>
      <c r="EYA82" s="6"/>
      <c r="EYB82" s="6"/>
      <c r="EYC82" s="6"/>
      <c r="EYD82" s="6"/>
      <c r="EYE82" s="6"/>
      <c r="EYF82" s="7"/>
      <c r="EYG82" s="7"/>
      <c r="EYH82" s="6"/>
      <c r="EYI82" s="6"/>
      <c r="EYJ82" s="6"/>
      <c r="EYK82" s="4"/>
      <c r="EYL82" s="9"/>
      <c r="EYM82" s="6"/>
      <c r="EYN82" s="6"/>
      <c r="EYO82" s="6"/>
      <c r="EYP82" s="6"/>
      <c r="EYQ82" s="6"/>
      <c r="EYR82" s="6"/>
      <c r="EYS82" s="6"/>
      <c r="EYT82" s="6"/>
      <c r="EYU82" s="6"/>
      <c r="EYV82" s="7"/>
      <c r="EYW82" s="7"/>
      <c r="EYX82" s="6"/>
      <c r="EYY82" s="6"/>
      <c r="EYZ82" s="6"/>
      <c r="EZA82" s="4"/>
      <c r="EZB82" s="9"/>
      <c r="EZC82" s="6"/>
      <c r="EZD82" s="6"/>
      <c r="EZE82" s="6"/>
      <c r="EZF82" s="6"/>
      <c r="EZG82" s="6"/>
      <c r="EZH82" s="6"/>
      <c r="EZI82" s="6"/>
      <c r="EZJ82" s="6"/>
      <c r="EZK82" s="6"/>
      <c r="EZL82" s="7"/>
      <c r="EZM82" s="7"/>
      <c r="EZN82" s="6"/>
      <c r="EZO82" s="6"/>
      <c r="EZP82" s="6"/>
      <c r="EZQ82" s="4"/>
      <c r="EZR82" s="9"/>
      <c r="EZS82" s="6"/>
      <c r="EZT82" s="6"/>
      <c r="EZU82" s="6"/>
      <c r="EZV82" s="6"/>
      <c r="EZW82" s="6"/>
      <c r="EZX82" s="6"/>
      <c r="EZY82" s="6"/>
      <c r="EZZ82" s="6"/>
      <c r="FAA82" s="6"/>
      <c r="FAB82" s="7"/>
      <c r="FAC82" s="7"/>
      <c r="FAD82" s="6"/>
      <c r="FAE82" s="6"/>
      <c r="FAF82" s="6"/>
      <c r="FAG82" s="4"/>
      <c r="FAH82" s="9"/>
      <c r="FAI82" s="6"/>
      <c r="FAJ82" s="6"/>
      <c r="FAK82" s="6"/>
      <c r="FAL82" s="6"/>
      <c r="FAM82" s="6"/>
      <c r="FAN82" s="6"/>
      <c r="FAO82" s="6"/>
      <c r="FAP82" s="6"/>
      <c r="FAQ82" s="6"/>
      <c r="FAR82" s="7"/>
      <c r="FAS82" s="7"/>
      <c r="FAT82" s="6"/>
      <c r="FAU82" s="6"/>
      <c r="FAV82" s="6"/>
      <c r="FAW82" s="4"/>
      <c r="FAX82" s="9"/>
      <c r="FAY82" s="6"/>
      <c r="FAZ82" s="6"/>
      <c r="FBA82" s="6"/>
      <c r="FBB82" s="6"/>
      <c r="FBC82" s="6"/>
      <c r="FBD82" s="6"/>
      <c r="FBE82" s="6"/>
      <c r="FBF82" s="6"/>
      <c r="FBG82" s="6"/>
      <c r="FBH82" s="7"/>
      <c r="FBI82" s="7"/>
      <c r="FBJ82" s="6"/>
      <c r="FBK82" s="6"/>
      <c r="FBL82" s="6"/>
      <c r="FBM82" s="4"/>
      <c r="FBN82" s="9"/>
      <c r="FBO82" s="6"/>
      <c r="FBP82" s="6"/>
      <c r="FBQ82" s="6"/>
      <c r="FBR82" s="6"/>
      <c r="FBS82" s="6"/>
      <c r="FBT82" s="6"/>
      <c r="FBU82" s="6"/>
      <c r="FBV82" s="6"/>
      <c r="FBW82" s="6"/>
      <c r="FBX82" s="7"/>
      <c r="FBY82" s="7"/>
      <c r="FBZ82" s="6"/>
      <c r="FCA82" s="6"/>
      <c r="FCB82" s="6"/>
      <c r="FCC82" s="4"/>
      <c r="FCD82" s="9"/>
      <c r="FCE82" s="6"/>
      <c r="FCF82" s="6"/>
      <c r="FCG82" s="6"/>
      <c r="FCH82" s="6"/>
      <c r="FCI82" s="6"/>
      <c r="FCJ82" s="6"/>
      <c r="FCK82" s="6"/>
      <c r="FCL82" s="6"/>
      <c r="FCM82" s="6"/>
      <c r="FCN82" s="7"/>
      <c r="FCO82" s="7"/>
      <c r="FCP82" s="6"/>
      <c r="FCQ82" s="6"/>
      <c r="FCR82" s="6"/>
      <c r="FCS82" s="4"/>
      <c r="FCT82" s="9"/>
      <c r="FCU82" s="6"/>
      <c r="FCV82" s="6"/>
      <c r="FCW82" s="6"/>
      <c r="FCX82" s="6"/>
      <c r="FCY82" s="6"/>
      <c r="FCZ82" s="6"/>
      <c r="FDA82" s="6"/>
      <c r="FDB82" s="6"/>
      <c r="FDC82" s="6"/>
      <c r="FDD82" s="7"/>
      <c r="FDE82" s="7"/>
      <c r="FDF82" s="6"/>
      <c r="FDG82" s="6"/>
      <c r="FDH82" s="6"/>
      <c r="FDI82" s="4"/>
      <c r="FDJ82" s="9"/>
      <c r="FDK82" s="6"/>
      <c r="FDL82" s="6"/>
      <c r="FDM82" s="6"/>
      <c r="FDN82" s="6"/>
      <c r="FDO82" s="6"/>
      <c r="FDP82" s="6"/>
      <c r="FDQ82" s="6"/>
      <c r="FDR82" s="6"/>
      <c r="FDS82" s="6"/>
      <c r="FDT82" s="7"/>
      <c r="FDU82" s="7"/>
      <c r="FDV82" s="6"/>
      <c r="FDW82" s="6"/>
      <c r="FDX82" s="6"/>
      <c r="FDY82" s="4"/>
      <c r="FDZ82" s="9"/>
      <c r="FEA82" s="6"/>
      <c r="FEB82" s="6"/>
      <c r="FEC82" s="6"/>
      <c r="FED82" s="6"/>
      <c r="FEE82" s="6"/>
      <c r="FEF82" s="6"/>
      <c r="FEG82" s="6"/>
      <c r="FEH82" s="6"/>
      <c r="FEI82" s="6"/>
      <c r="FEJ82" s="7"/>
      <c r="FEK82" s="7"/>
      <c r="FEL82" s="6"/>
      <c r="FEM82" s="6"/>
      <c r="FEN82" s="6"/>
      <c r="FEO82" s="4"/>
      <c r="FEP82" s="9"/>
      <c r="FEQ82" s="6"/>
      <c r="FER82" s="6"/>
      <c r="FES82" s="6"/>
      <c r="FET82" s="6"/>
      <c r="FEU82" s="6"/>
      <c r="FEV82" s="6"/>
      <c r="FEW82" s="6"/>
      <c r="FEX82" s="6"/>
      <c r="FEY82" s="6"/>
      <c r="FEZ82" s="7"/>
      <c r="FFA82" s="7"/>
      <c r="FFB82" s="6"/>
      <c r="FFC82" s="6"/>
      <c r="FFD82" s="6"/>
      <c r="FFE82" s="4"/>
      <c r="FFF82" s="9"/>
      <c r="FFG82" s="6"/>
      <c r="FFH82" s="6"/>
      <c r="FFI82" s="6"/>
      <c r="FFJ82" s="6"/>
      <c r="FFK82" s="6"/>
      <c r="FFL82" s="6"/>
      <c r="FFM82" s="6"/>
      <c r="FFN82" s="6"/>
      <c r="FFO82" s="6"/>
      <c r="FFP82" s="7"/>
      <c r="FFQ82" s="7"/>
      <c r="FFR82" s="6"/>
      <c r="FFS82" s="6"/>
      <c r="FFT82" s="6"/>
      <c r="FFU82" s="4"/>
      <c r="FFV82" s="9"/>
      <c r="FFW82" s="6"/>
      <c r="FFX82" s="6"/>
      <c r="FFY82" s="6"/>
      <c r="FFZ82" s="6"/>
      <c r="FGA82" s="6"/>
      <c r="FGB82" s="6"/>
      <c r="FGC82" s="6"/>
      <c r="FGD82" s="6"/>
      <c r="FGE82" s="6"/>
      <c r="FGF82" s="7"/>
      <c r="FGG82" s="7"/>
      <c r="FGH82" s="6"/>
      <c r="FGI82" s="6"/>
      <c r="FGJ82" s="6"/>
      <c r="FGK82" s="4"/>
      <c r="FGL82" s="9"/>
      <c r="FGM82" s="6"/>
      <c r="FGN82" s="6"/>
      <c r="FGO82" s="6"/>
      <c r="FGP82" s="6"/>
      <c r="FGQ82" s="6"/>
      <c r="FGR82" s="6"/>
      <c r="FGS82" s="6"/>
      <c r="FGT82" s="6"/>
      <c r="FGU82" s="6"/>
      <c r="FGV82" s="7"/>
      <c r="FGW82" s="7"/>
      <c r="FGX82" s="6"/>
      <c r="FGY82" s="6"/>
      <c r="FGZ82" s="6"/>
      <c r="FHA82" s="4"/>
      <c r="FHB82" s="9"/>
      <c r="FHC82" s="6"/>
      <c r="FHD82" s="6"/>
      <c r="FHE82" s="6"/>
      <c r="FHF82" s="6"/>
      <c r="FHG82" s="6"/>
      <c r="FHH82" s="6"/>
      <c r="FHI82" s="6"/>
      <c r="FHJ82" s="6"/>
      <c r="FHK82" s="6"/>
      <c r="FHL82" s="7"/>
      <c r="FHM82" s="7"/>
      <c r="FHN82" s="6"/>
      <c r="FHO82" s="6"/>
      <c r="FHP82" s="6"/>
      <c r="FHQ82" s="4"/>
      <c r="FHR82" s="9"/>
      <c r="FHS82" s="6"/>
      <c r="FHT82" s="6"/>
      <c r="FHU82" s="6"/>
      <c r="FHV82" s="6"/>
      <c r="FHW82" s="6"/>
      <c r="FHX82" s="6"/>
      <c r="FHY82" s="6"/>
      <c r="FHZ82" s="6"/>
      <c r="FIA82" s="6"/>
      <c r="FIB82" s="7"/>
      <c r="FIC82" s="7"/>
      <c r="FID82" s="6"/>
      <c r="FIE82" s="6"/>
      <c r="FIF82" s="6"/>
      <c r="FIG82" s="4"/>
      <c r="FIH82" s="9"/>
      <c r="FII82" s="6"/>
      <c r="FIJ82" s="6"/>
      <c r="FIK82" s="6"/>
      <c r="FIL82" s="6"/>
      <c r="FIM82" s="6"/>
      <c r="FIN82" s="6"/>
      <c r="FIO82" s="6"/>
      <c r="FIP82" s="6"/>
      <c r="FIQ82" s="6"/>
      <c r="FIR82" s="7"/>
      <c r="FIS82" s="7"/>
      <c r="FIT82" s="6"/>
      <c r="FIU82" s="6"/>
      <c r="FIV82" s="6"/>
      <c r="FIW82" s="4"/>
      <c r="FIX82" s="9"/>
      <c r="FIY82" s="6"/>
      <c r="FIZ82" s="6"/>
      <c r="FJA82" s="6"/>
      <c r="FJB82" s="6"/>
      <c r="FJC82" s="6"/>
      <c r="FJD82" s="6"/>
      <c r="FJE82" s="6"/>
      <c r="FJF82" s="6"/>
      <c r="FJG82" s="6"/>
      <c r="FJH82" s="7"/>
      <c r="FJI82" s="7"/>
      <c r="FJJ82" s="6"/>
      <c r="FJK82" s="6"/>
      <c r="FJL82" s="6"/>
      <c r="FJM82" s="4"/>
      <c r="FJN82" s="9"/>
      <c r="FJO82" s="6"/>
      <c r="FJP82" s="6"/>
      <c r="FJQ82" s="6"/>
      <c r="FJR82" s="6"/>
      <c r="FJS82" s="6"/>
      <c r="FJT82" s="6"/>
      <c r="FJU82" s="6"/>
      <c r="FJV82" s="6"/>
      <c r="FJW82" s="6"/>
      <c r="FJX82" s="7"/>
      <c r="FJY82" s="7"/>
      <c r="FJZ82" s="6"/>
      <c r="FKA82" s="6"/>
      <c r="FKB82" s="6"/>
      <c r="FKC82" s="4"/>
      <c r="FKD82" s="9"/>
      <c r="FKE82" s="6"/>
      <c r="FKF82" s="6"/>
      <c r="FKG82" s="6"/>
      <c r="FKH82" s="6"/>
      <c r="FKI82" s="6"/>
      <c r="FKJ82" s="6"/>
      <c r="FKK82" s="6"/>
      <c r="FKL82" s="6"/>
      <c r="FKM82" s="6"/>
      <c r="FKN82" s="7"/>
      <c r="FKO82" s="7"/>
      <c r="FKP82" s="6"/>
      <c r="FKQ82" s="6"/>
      <c r="FKR82" s="6"/>
      <c r="FKS82" s="4"/>
      <c r="FKT82" s="9"/>
      <c r="FKU82" s="6"/>
      <c r="FKV82" s="6"/>
      <c r="FKW82" s="6"/>
      <c r="FKX82" s="6"/>
      <c r="FKY82" s="6"/>
      <c r="FKZ82" s="6"/>
      <c r="FLA82" s="6"/>
      <c r="FLB82" s="6"/>
      <c r="FLC82" s="6"/>
      <c r="FLD82" s="7"/>
      <c r="FLE82" s="7"/>
      <c r="FLF82" s="6"/>
      <c r="FLG82" s="6"/>
      <c r="FLH82" s="6"/>
      <c r="FLI82" s="4"/>
      <c r="FLJ82" s="9"/>
      <c r="FLK82" s="6"/>
      <c r="FLL82" s="6"/>
      <c r="FLM82" s="6"/>
      <c r="FLN82" s="6"/>
      <c r="FLO82" s="6"/>
      <c r="FLP82" s="6"/>
      <c r="FLQ82" s="6"/>
      <c r="FLR82" s="6"/>
      <c r="FLS82" s="6"/>
      <c r="FLT82" s="7"/>
      <c r="FLU82" s="7"/>
      <c r="FLV82" s="6"/>
      <c r="FLW82" s="6"/>
      <c r="FLX82" s="6"/>
      <c r="FLY82" s="4"/>
      <c r="FLZ82" s="9"/>
      <c r="FMA82" s="6"/>
      <c r="FMB82" s="6"/>
      <c r="FMC82" s="6"/>
      <c r="FMD82" s="6"/>
      <c r="FME82" s="6"/>
      <c r="FMF82" s="6"/>
      <c r="FMG82" s="6"/>
      <c r="FMH82" s="6"/>
      <c r="FMI82" s="6"/>
      <c r="FMJ82" s="7"/>
      <c r="FMK82" s="7"/>
      <c r="FML82" s="6"/>
      <c r="FMM82" s="6"/>
      <c r="FMN82" s="6"/>
      <c r="FMO82" s="4"/>
      <c r="FMP82" s="9"/>
      <c r="FMQ82" s="6"/>
      <c r="FMR82" s="6"/>
      <c r="FMS82" s="6"/>
      <c r="FMT82" s="6"/>
      <c r="FMU82" s="6"/>
      <c r="FMV82" s="6"/>
      <c r="FMW82" s="6"/>
      <c r="FMX82" s="6"/>
      <c r="FMY82" s="6"/>
      <c r="FMZ82" s="7"/>
      <c r="FNA82" s="7"/>
      <c r="FNB82" s="6"/>
      <c r="FNC82" s="6"/>
      <c r="FND82" s="6"/>
      <c r="FNE82" s="4"/>
      <c r="FNF82" s="9"/>
      <c r="FNG82" s="6"/>
      <c r="FNH82" s="6"/>
      <c r="FNI82" s="6"/>
      <c r="FNJ82" s="6"/>
      <c r="FNK82" s="6"/>
      <c r="FNL82" s="6"/>
      <c r="FNM82" s="6"/>
      <c r="FNN82" s="6"/>
      <c r="FNO82" s="6"/>
      <c r="FNP82" s="7"/>
      <c r="FNQ82" s="7"/>
      <c r="FNR82" s="6"/>
      <c r="FNS82" s="6"/>
      <c r="FNT82" s="6"/>
      <c r="FNU82" s="4"/>
      <c r="FNV82" s="9"/>
      <c r="FNW82" s="6"/>
      <c r="FNX82" s="6"/>
      <c r="FNY82" s="6"/>
      <c r="FNZ82" s="6"/>
      <c r="FOA82" s="6"/>
      <c r="FOB82" s="6"/>
      <c r="FOC82" s="6"/>
      <c r="FOD82" s="6"/>
      <c r="FOE82" s="6"/>
      <c r="FOF82" s="7"/>
      <c r="FOG82" s="7"/>
      <c r="FOH82" s="6"/>
      <c r="FOI82" s="6"/>
      <c r="FOJ82" s="6"/>
      <c r="FOK82" s="4"/>
      <c r="FOL82" s="9"/>
      <c r="FOM82" s="6"/>
      <c r="FON82" s="6"/>
      <c r="FOO82" s="6"/>
      <c r="FOP82" s="6"/>
      <c r="FOQ82" s="6"/>
      <c r="FOR82" s="6"/>
      <c r="FOS82" s="6"/>
      <c r="FOT82" s="6"/>
      <c r="FOU82" s="6"/>
      <c r="FOV82" s="7"/>
      <c r="FOW82" s="7"/>
      <c r="FOX82" s="6"/>
      <c r="FOY82" s="6"/>
      <c r="FOZ82" s="6"/>
      <c r="FPA82" s="4"/>
      <c r="FPB82" s="9"/>
      <c r="FPC82" s="6"/>
      <c r="FPD82" s="6"/>
      <c r="FPE82" s="6"/>
      <c r="FPF82" s="6"/>
      <c r="FPG82" s="6"/>
      <c r="FPH82" s="6"/>
      <c r="FPI82" s="6"/>
      <c r="FPJ82" s="6"/>
      <c r="FPK82" s="6"/>
      <c r="FPL82" s="7"/>
      <c r="FPM82" s="7"/>
      <c r="FPN82" s="6"/>
      <c r="FPO82" s="6"/>
      <c r="FPP82" s="6"/>
      <c r="FPQ82" s="4"/>
      <c r="FPR82" s="9"/>
      <c r="FPS82" s="6"/>
      <c r="FPT82" s="6"/>
      <c r="FPU82" s="6"/>
      <c r="FPV82" s="6"/>
      <c r="FPW82" s="6"/>
      <c r="FPX82" s="6"/>
      <c r="FPY82" s="6"/>
      <c r="FPZ82" s="6"/>
      <c r="FQA82" s="6"/>
      <c r="FQB82" s="7"/>
      <c r="FQC82" s="7"/>
      <c r="FQD82" s="6"/>
      <c r="FQE82" s="6"/>
      <c r="FQF82" s="6"/>
      <c r="FQG82" s="4"/>
      <c r="FQH82" s="9"/>
      <c r="FQI82" s="6"/>
      <c r="FQJ82" s="6"/>
      <c r="FQK82" s="6"/>
      <c r="FQL82" s="6"/>
      <c r="FQM82" s="6"/>
      <c r="FQN82" s="6"/>
      <c r="FQO82" s="6"/>
      <c r="FQP82" s="6"/>
      <c r="FQQ82" s="6"/>
      <c r="FQR82" s="7"/>
      <c r="FQS82" s="7"/>
      <c r="FQT82" s="6"/>
      <c r="FQU82" s="6"/>
      <c r="FQV82" s="6"/>
      <c r="FQW82" s="4"/>
      <c r="FQX82" s="9"/>
      <c r="FQY82" s="6"/>
      <c r="FQZ82" s="6"/>
      <c r="FRA82" s="6"/>
      <c r="FRB82" s="6"/>
      <c r="FRC82" s="6"/>
      <c r="FRD82" s="6"/>
      <c r="FRE82" s="6"/>
      <c r="FRF82" s="6"/>
      <c r="FRG82" s="6"/>
      <c r="FRH82" s="7"/>
      <c r="FRI82" s="7"/>
      <c r="FRJ82" s="6"/>
      <c r="FRK82" s="6"/>
      <c r="FRL82" s="6"/>
      <c r="FRM82" s="4"/>
      <c r="FRN82" s="9"/>
      <c r="FRO82" s="6"/>
      <c r="FRP82" s="6"/>
      <c r="FRQ82" s="6"/>
      <c r="FRR82" s="6"/>
      <c r="FRS82" s="6"/>
      <c r="FRT82" s="6"/>
      <c r="FRU82" s="6"/>
      <c r="FRV82" s="6"/>
      <c r="FRW82" s="6"/>
      <c r="FRX82" s="7"/>
      <c r="FRY82" s="7"/>
      <c r="FRZ82" s="6"/>
      <c r="FSA82" s="6"/>
      <c r="FSB82" s="6"/>
      <c r="FSC82" s="4"/>
      <c r="FSD82" s="9"/>
      <c r="FSE82" s="6"/>
      <c r="FSF82" s="6"/>
      <c r="FSG82" s="6"/>
      <c r="FSH82" s="6"/>
      <c r="FSI82" s="6"/>
      <c r="FSJ82" s="6"/>
      <c r="FSK82" s="6"/>
      <c r="FSL82" s="6"/>
      <c r="FSM82" s="6"/>
      <c r="FSN82" s="7"/>
      <c r="FSO82" s="7"/>
      <c r="FSP82" s="6"/>
      <c r="FSQ82" s="6"/>
      <c r="FSR82" s="6"/>
      <c r="FSS82" s="4"/>
      <c r="FST82" s="9"/>
      <c r="FSU82" s="6"/>
      <c r="FSV82" s="6"/>
      <c r="FSW82" s="6"/>
      <c r="FSX82" s="6"/>
      <c r="FSY82" s="6"/>
      <c r="FSZ82" s="6"/>
      <c r="FTA82" s="6"/>
      <c r="FTB82" s="6"/>
      <c r="FTC82" s="6"/>
      <c r="FTD82" s="7"/>
      <c r="FTE82" s="7"/>
      <c r="FTF82" s="6"/>
      <c r="FTG82" s="6"/>
      <c r="FTH82" s="6"/>
      <c r="FTI82" s="4"/>
      <c r="FTJ82" s="9"/>
      <c r="FTK82" s="6"/>
      <c r="FTL82" s="6"/>
      <c r="FTM82" s="6"/>
      <c r="FTN82" s="6"/>
      <c r="FTO82" s="6"/>
      <c r="FTP82" s="6"/>
      <c r="FTQ82" s="6"/>
      <c r="FTR82" s="6"/>
      <c r="FTS82" s="6"/>
      <c r="FTT82" s="7"/>
      <c r="FTU82" s="7"/>
      <c r="FTV82" s="6"/>
      <c r="FTW82" s="6"/>
      <c r="FTX82" s="6"/>
      <c r="FTY82" s="4"/>
      <c r="FTZ82" s="9"/>
      <c r="FUA82" s="6"/>
      <c r="FUB82" s="6"/>
      <c r="FUC82" s="6"/>
      <c r="FUD82" s="6"/>
      <c r="FUE82" s="6"/>
      <c r="FUF82" s="6"/>
      <c r="FUG82" s="6"/>
      <c r="FUH82" s="6"/>
      <c r="FUI82" s="6"/>
      <c r="FUJ82" s="7"/>
      <c r="FUK82" s="7"/>
      <c r="FUL82" s="6"/>
      <c r="FUM82" s="6"/>
      <c r="FUN82" s="6"/>
      <c r="FUO82" s="4"/>
      <c r="FUP82" s="9"/>
      <c r="FUQ82" s="6"/>
      <c r="FUR82" s="6"/>
      <c r="FUS82" s="6"/>
      <c r="FUT82" s="6"/>
      <c r="FUU82" s="6"/>
      <c r="FUV82" s="6"/>
      <c r="FUW82" s="6"/>
      <c r="FUX82" s="6"/>
      <c r="FUY82" s="6"/>
      <c r="FUZ82" s="7"/>
      <c r="FVA82" s="7"/>
      <c r="FVB82" s="6"/>
      <c r="FVC82" s="6"/>
      <c r="FVD82" s="6"/>
      <c r="FVE82" s="4"/>
      <c r="FVF82" s="9"/>
      <c r="FVG82" s="6"/>
      <c r="FVH82" s="6"/>
      <c r="FVI82" s="6"/>
      <c r="FVJ82" s="6"/>
      <c r="FVK82" s="6"/>
      <c r="FVL82" s="6"/>
      <c r="FVM82" s="6"/>
      <c r="FVN82" s="6"/>
      <c r="FVO82" s="6"/>
      <c r="FVP82" s="7"/>
      <c r="FVQ82" s="7"/>
      <c r="FVR82" s="6"/>
      <c r="FVS82" s="6"/>
      <c r="FVT82" s="6"/>
      <c r="FVU82" s="4"/>
      <c r="FVV82" s="9"/>
      <c r="FVW82" s="6"/>
      <c r="FVX82" s="6"/>
      <c r="FVY82" s="6"/>
      <c r="FVZ82" s="6"/>
      <c r="FWA82" s="6"/>
      <c r="FWB82" s="6"/>
      <c r="FWC82" s="6"/>
      <c r="FWD82" s="6"/>
      <c r="FWE82" s="6"/>
      <c r="FWF82" s="7"/>
      <c r="FWG82" s="7"/>
      <c r="FWH82" s="6"/>
      <c r="FWI82" s="6"/>
      <c r="FWJ82" s="6"/>
      <c r="FWK82" s="4"/>
      <c r="FWL82" s="9"/>
      <c r="FWM82" s="6"/>
      <c r="FWN82" s="6"/>
      <c r="FWO82" s="6"/>
      <c r="FWP82" s="6"/>
      <c r="FWQ82" s="6"/>
      <c r="FWR82" s="6"/>
      <c r="FWS82" s="6"/>
      <c r="FWT82" s="6"/>
      <c r="FWU82" s="6"/>
      <c r="FWV82" s="7"/>
      <c r="FWW82" s="7"/>
      <c r="FWX82" s="6"/>
      <c r="FWY82" s="6"/>
      <c r="FWZ82" s="6"/>
      <c r="FXA82" s="4"/>
      <c r="FXB82" s="9"/>
      <c r="FXC82" s="6"/>
      <c r="FXD82" s="6"/>
      <c r="FXE82" s="6"/>
      <c r="FXF82" s="6"/>
      <c r="FXG82" s="6"/>
      <c r="FXH82" s="6"/>
      <c r="FXI82" s="6"/>
      <c r="FXJ82" s="6"/>
      <c r="FXK82" s="6"/>
      <c r="FXL82" s="7"/>
      <c r="FXM82" s="7"/>
      <c r="FXN82" s="6"/>
      <c r="FXO82" s="6"/>
      <c r="FXP82" s="6"/>
      <c r="FXQ82" s="4"/>
      <c r="FXR82" s="9"/>
      <c r="FXS82" s="6"/>
      <c r="FXT82" s="6"/>
      <c r="FXU82" s="6"/>
      <c r="FXV82" s="6"/>
      <c r="FXW82" s="6"/>
      <c r="FXX82" s="6"/>
      <c r="FXY82" s="6"/>
      <c r="FXZ82" s="6"/>
      <c r="FYA82" s="6"/>
      <c r="FYB82" s="7"/>
      <c r="FYC82" s="7"/>
      <c r="FYD82" s="6"/>
      <c r="FYE82" s="6"/>
      <c r="FYF82" s="6"/>
      <c r="FYG82" s="4"/>
      <c r="FYH82" s="9"/>
      <c r="FYI82" s="6"/>
      <c r="FYJ82" s="6"/>
      <c r="FYK82" s="6"/>
      <c r="FYL82" s="6"/>
      <c r="FYM82" s="6"/>
      <c r="FYN82" s="6"/>
      <c r="FYO82" s="6"/>
      <c r="FYP82" s="6"/>
      <c r="FYQ82" s="6"/>
      <c r="FYR82" s="7"/>
      <c r="FYS82" s="7"/>
      <c r="FYT82" s="6"/>
      <c r="FYU82" s="6"/>
      <c r="FYV82" s="6"/>
      <c r="FYW82" s="4"/>
      <c r="FYX82" s="9"/>
      <c r="FYY82" s="6"/>
      <c r="FYZ82" s="6"/>
      <c r="FZA82" s="6"/>
      <c r="FZB82" s="6"/>
      <c r="FZC82" s="6"/>
      <c r="FZD82" s="6"/>
      <c r="FZE82" s="6"/>
      <c r="FZF82" s="6"/>
      <c r="FZG82" s="6"/>
      <c r="FZH82" s="7"/>
      <c r="FZI82" s="7"/>
      <c r="FZJ82" s="6"/>
      <c r="FZK82" s="6"/>
      <c r="FZL82" s="6"/>
      <c r="FZM82" s="4"/>
      <c r="FZN82" s="9"/>
      <c r="FZO82" s="6"/>
      <c r="FZP82" s="6"/>
      <c r="FZQ82" s="6"/>
      <c r="FZR82" s="6"/>
      <c r="FZS82" s="6"/>
      <c r="FZT82" s="6"/>
      <c r="FZU82" s="6"/>
      <c r="FZV82" s="6"/>
      <c r="FZW82" s="6"/>
      <c r="FZX82" s="7"/>
      <c r="FZY82" s="7"/>
      <c r="FZZ82" s="6"/>
      <c r="GAA82" s="6"/>
      <c r="GAB82" s="6"/>
      <c r="GAC82" s="4"/>
      <c r="GAD82" s="9"/>
      <c r="GAE82" s="6"/>
      <c r="GAF82" s="6"/>
      <c r="GAG82" s="6"/>
      <c r="GAH82" s="6"/>
      <c r="GAI82" s="6"/>
      <c r="GAJ82" s="6"/>
      <c r="GAK82" s="6"/>
      <c r="GAL82" s="6"/>
      <c r="GAM82" s="6"/>
      <c r="GAN82" s="7"/>
      <c r="GAO82" s="7"/>
      <c r="GAP82" s="6"/>
      <c r="GAQ82" s="6"/>
      <c r="GAR82" s="6"/>
      <c r="GAS82" s="4"/>
      <c r="GAT82" s="9"/>
      <c r="GAU82" s="6"/>
      <c r="GAV82" s="6"/>
      <c r="GAW82" s="6"/>
      <c r="GAX82" s="6"/>
      <c r="GAY82" s="6"/>
      <c r="GAZ82" s="6"/>
      <c r="GBA82" s="6"/>
      <c r="GBB82" s="6"/>
      <c r="GBC82" s="6"/>
      <c r="GBD82" s="7"/>
      <c r="GBE82" s="7"/>
      <c r="GBF82" s="6"/>
      <c r="GBG82" s="6"/>
      <c r="GBH82" s="6"/>
      <c r="GBI82" s="4"/>
      <c r="GBJ82" s="9"/>
      <c r="GBK82" s="6"/>
      <c r="GBL82" s="6"/>
      <c r="GBM82" s="6"/>
      <c r="GBN82" s="6"/>
      <c r="GBO82" s="6"/>
      <c r="GBP82" s="6"/>
      <c r="GBQ82" s="6"/>
      <c r="GBR82" s="6"/>
      <c r="GBS82" s="6"/>
      <c r="GBT82" s="7"/>
      <c r="GBU82" s="7"/>
      <c r="GBV82" s="6"/>
      <c r="GBW82" s="6"/>
      <c r="GBX82" s="6"/>
      <c r="GBY82" s="4"/>
      <c r="GBZ82" s="9"/>
      <c r="GCA82" s="6"/>
      <c r="GCB82" s="6"/>
      <c r="GCC82" s="6"/>
      <c r="GCD82" s="6"/>
      <c r="GCE82" s="6"/>
      <c r="GCF82" s="6"/>
      <c r="GCG82" s="6"/>
      <c r="GCH82" s="6"/>
      <c r="GCI82" s="6"/>
      <c r="GCJ82" s="7"/>
      <c r="GCK82" s="7"/>
      <c r="GCL82" s="6"/>
      <c r="GCM82" s="6"/>
      <c r="GCN82" s="6"/>
      <c r="GCO82" s="4"/>
      <c r="GCP82" s="9"/>
      <c r="GCQ82" s="6"/>
      <c r="GCR82" s="6"/>
      <c r="GCS82" s="6"/>
      <c r="GCT82" s="6"/>
      <c r="GCU82" s="6"/>
      <c r="GCV82" s="6"/>
      <c r="GCW82" s="6"/>
      <c r="GCX82" s="6"/>
      <c r="GCY82" s="6"/>
      <c r="GCZ82" s="7"/>
      <c r="GDA82" s="7"/>
      <c r="GDB82" s="6"/>
      <c r="GDC82" s="6"/>
      <c r="GDD82" s="6"/>
      <c r="GDE82" s="4"/>
      <c r="GDF82" s="9"/>
      <c r="GDG82" s="6"/>
      <c r="GDH82" s="6"/>
      <c r="GDI82" s="6"/>
      <c r="GDJ82" s="6"/>
      <c r="GDK82" s="6"/>
      <c r="GDL82" s="6"/>
      <c r="GDM82" s="6"/>
      <c r="GDN82" s="6"/>
      <c r="GDO82" s="6"/>
      <c r="GDP82" s="7"/>
      <c r="GDQ82" s="7"/>
      <c r="GDR82" s="6"/>
      <c r="GDS82" s="6"/>
      <c r="GDT82" s="6"/>
      <c r="GDU82" s="4"/>
      <c r="GDV82" s="9"/>
      <c r="GDW82" s="6"/>
      <c r="GDX82" s="6"/>
      <c r="GDY82" s="6"/>
      <c r="GDZ82" s="6"/>
      <c r="GEA82" s="6"/>
      <c r="GEB82" s="6"/>
      <c r="GEC82" s="6"/>
      <c r="GED82" s="6"/>
      <c r="GEE82" s="6"/>
      <c r="GEF82" s="7"/>
      <c r="GEG82" s="7"/>
      <c r="GEH82" s="6"/>
      <c r="GEI82" s="6"/>
      <c r="GEJ82" s="6"/>
      <c r="GEK82" s="4"/>
      <c r="GEL82" s="9"/>
      <c r="GEM82" s="6"/>
      <c r="GEN82" s="6"/>
      <c r="GEO82" s="6"/>
      <c r="GEP82" s="6"/>
      <c r="GEQ82" s="6"/>
      <c r="GER82" s="6"/>
      <c r="GES82" s="6"/>
      <c r="GET82" s="6"/>
      <c r="GEU82" s="6"/>
      <c r="GEV82" s="7"/>
      <c r="GEW82" s="7"/>
      <c r="GEX82" s="6"/>
      <c r="GEY82" s="6"/>
      <c r="GEZ82" s="6"/>
      <c r="GFA82" s="4"/>
      <c r="GFB82" s="9"/>
      <c r="GFC82" s="6"/>
      <c r="GFD82" s="6"/>
      <c r="GFE82" s="6"/>
      <c r="GFF82" s="6"/>
      <c r="GFG82" s="6"/>
      <c r="GFH82" s="6"/>
      <c r="GFI82" s="6"/>
      <c r="GFJ82" s="6"/>
      <c r="GFK82" s="6"/>
      <c r="GFL82" s="7"/>
      <c r="GFM82" s="7"/>
      <c r="GFN82" s="6"/>
      <c r="GFO82" s="6"/>
      <c r="GFP82" s="6"/>
      <c r="GFQ82" s="4"/>
      <c r="GFR82" s="9"/>
      <c r="GFS82" s="6"/>
      <c r="GFT82" s="6"/>
      <c r="GFU82" s="6"/>
      <c r="GFV82" s="6"/>
      <c r="GFW82" s="6"/>
      <c r="GFX82" s="6"/>
      <c r="GFY82" s="6"/>
      <c r="GFZ82" s="6"/>
      <c r="GGA82" s="6"/>
      <c r="GGB82" s="7"/>
      <c r="GGC82" s="7"/>
      <c r="GGD82" s="6"/>
      <c r="GGE82" s="6"/>
      <c r="GGF82" s="6"/>
      <c r="GGG82" s="4"/>
      <c r="GGH82" s="9"/>
      <c r="GGI82" s="6"/>
      <c r="GGJ82" s="6"/>
      <c r="GGK82" s="6"/>
      <c r="GGL82" s="6"/>
      <c r="GGM82" s="6"/>
      <c r="GGN82" s="6"/>
      <c r="GGO82" s="6"/>
      <c r="GGP82" s="6"/>
      <c r="GGQ82" s="6"/>
      <c r="GGR82" s="7"/>
      <c r="GGS82" s="7"/>
      <c r="GGT82" s="6"/>
      <c r="GGU82" s="6"/>
      <c r="GGV82" s="6"/>
      <c r="GGW82" s="4"/>
      <c r="GGX82" s="9"/>
      <c r="GGY82" s="6"/>
      <c r="GGZ82" s="6"/>
      <c r="GHA82" s="6"/>
      <c r="GHB82" s="6"/>
      <c r="GHC82" s="6"/>
      <c r="GHD82" s="6"/>
      <c r="GHE82" s="6"/>
      <c r="GHF82" s="6"/>
      <c r="GHG82" s="6"/>
      <c r="GHH82" s="7"/>
      <c r="GHI82" s="7"/>
      <c r="GHJ82" s="6"/>
      <c r="GHK82" s="6"/>
      <c r="GHL82" s="6"/>
      <c r="GHM82" s="4"/>
      <c r="GHN82" s="9"/>
      <c r="GHO82" s="6"/>
      <c r="GHP82" s="6"/>
      <c r="GHQ82" s="6"/>
      <c r="GHR82" s="6"/>
      <c r="GHS82" s="6"/>
      <c r="GHT82" s="6"/>
      <c r="GHU82" s="6"/>
      <c r="GHV82" s="6"/>
      <c r="GHW82" s="6"/>
      <c r="GHX82" s="7"/>
      <c r="GHY82" s="7"/>
      <c r="GHZ82" s="6"/>
      <c r="GIA82" s="6"/>
      <c r="GIB82" s="6"/>
      <c r="GIC82" s="4"/>
      <c r="GID82" s="9"/>
      <c r="GIE82" s="6"/>
      <c r="GIF82" s="6"/>
      <c r="GIG82" s="6"/>
      <c r="GIH82" s="6"/>
      <c r="GII82" s="6"/>
      <c r="GIJ82" s="6"/>
      <c r="GIK82" s="6"/>
      <c r="GIL82" s="6"/>
      <c r="GIM82" s="6"/>
      <c r="GIN82" s="7"/>
      <c r="GIO82" s="7"/>
      <c r="GIP82" s="6"/>
      <c r="GIQ82" s="6"/>
      <c r="GIR82" s="6"/>
      <c r="GIS82" s="4"/>
      <c r="GIT82" s="9"/>
      <c r="GIU82" s="6"/>
      <c r="GIV82" s="6"/>
      <c r="GIW82" s="6"/>
      <c r="GIX82" s="6"/>
      <c r="GIY82" s="6"/>
      <c r="GIZ82" s="6"/>
      <c r="GJA82" s="6"/>
      <c r="GJB82" s="6"/>
      <c r="GJC82" s="6"/>
      <c r="GJD82" s="7"/>
      <c r="GJE82" s="7"/>
      <c r="GJF82" s="6"/>
      <c r="GJG82" s="6"/>
      <c r="GJH82" s="6"/>
      <c r="GJI82" s="4"/>
      <c r="GJJ82" s="9"/>
      <c r="GJK82" s="6"/>
      <c r="GJL82" s="6"/>
      <c r="GJM82" s="6"/>
      <c r="GJN82" s="6"/>
      <c r="GJO82" s="6"/>
      <c r="GJP82" s="6"/>
      <c r="GJQ82" s="6"/>
      <c r="GJR82" s="6"/>
      <c r="GJS82" s="6"/>
      <c r="GJT82" s="7"/>
      <c r="GJU82" s="7"/>
      <c r="GJV82" s="6"/>
      <c r="GJW82" s="6"/>
      <c r="GJX82" s="6"/>
      <c r="GJY82" s="4"/>
      <c r="GJZ82" s="9"/>
      <c r="GKA82" s="6"/>
      <c r="GKB82" s="6"/>
      <c r="GKC82" s="6"/>
      <c r="GKD82" s="6"/>
      <c r="GKE82" s="6"/>
      <c r="GKF82" s="6"/>
      <c r="GKG82" s="6"/>
      <c r="GKH82" s="6"/>
      <c r="GKI82" s="6"/>
      <c r="GKJ82" s="7"/>
      <c r="GKK82" s="7"/>
      <c r="GKL82" s="6"/>
      <c r="GKM82" s="6"/>
      <c r="GKN82" s="6"/>
      <c r="GKO82" s="4"/>
      <c r="GKP82" s="9"/>
      <c r="GKQ82" s="6"/>
      <c r="GKR82" s="6"/>
      <c r="GKS82" s="6"/>
      <c r="GKT82" s="6"/>
      <c r="GKU82" s="6"/>
      <c r="GKV82" s="6"/>
      <c r="GKW82" s="6"/>
      <c r="GKX82" s="6"/>
      <c r="GKY82" s="6"/>
      <c r="GKZ82" s="7"/>
      <c r="GLA82" s="7"/>
      <c r="GLB82" s="6"/>
      <c r="GLC82" s="6"/>
      <c r="GLD82" s="6"/>
      <c r="GLE82" s="4"/>
      <c r="GLF82" s="9"/>
      <c r="GLG82" s="6"/>
      <c r="GLH82" s="6"/>
      <c r="GLI82" s="6"/>
      <c r="GLJ82" s="6"/>
      <c r="GLK82" s="6"/>
      <c r="GLL82" s="6"/>
      <c r="GLM82" s="6"/>
      <c r="GLN82" s="6"/>
      <c r="GLO82" s="6"/>
      <c r="GLP82" s="7"/>
      <c r="GLQ82" s="7"/>
      <c r="GLR82" s="6"/>
      <c r="GLS82" s="6"/>
      <c r="GLT82" s="6"/>
      <c r="GLU82" s="4"/>
      <c r="GLV82" s="9"/>
      <c r="GLW82" s="6"/>
      <c r="GLX82" s="6"/>
      <c r="GLY82" s="6"/>
      <c r="GLZ82" s="6"/>
      <c r="GMA82" s="6"/>
      <c r="GMB82" s="6"/>
      <c r="GMC82" s="6"/>
      <c r="GMD82" s="6"/>
      <c r="GME82" s="6"/>
      <c r="GMF82" s="7"/>
      <c r="GMG82" s="7"/>
      <c r="GMH82" s="6"/>
      <c r="GMI82" s="6"/>
      <c r="GMJ82" s="6"/>
      <c r="GMK82" s="4"/>
      <c r="GML82" s="9"/>
      <c r="GMM82" s="6"/>
      <c r="GMN82" s="6"/>
      <c r="GMO82" s="6"/>
      <c r="GMP82" s="6"/>
      <c r="GMQ82" s="6"/>
      <c r="GMR82" s="6"/>
      <c r="GMS82" s="6"/>
      <c r="GMT82" s="6"/>
      <c r="GMU82" s="6"/>
      <c r="GMV82" s="7"/>
      <c r="GMW82" s="7"/>
      <c r="GMX82" s="6"/>
      <c r="GMY82" s="6"/>
      <c r="GMZ82" s="6"/>
      <c r="GNA82" s="4"/>
      <c r="GNB82" s="9"/>
      <c r="GNC82" s="6"/>
      <c r="GND82" s="6"/>
      <c r="GNE82" s="6"/>
      <c r="GNF82" s="6"/>
      <c r="GNG82" s="6"/>
      <c r="GNH82" s="6"/>
      <c r="GNI82" s="6"/>
      <c r="GNJ82" s="6"/>
      <c r="GNK82" s="6"/>
      <c r="GNL82" s="7"/>
      <c r="GNM82" s="7"/>
      <c r="GNN82" s="6"/>
      <c r="GNO82" s="6"/>
      <c r="GNP82" s="6"/>
      <c r="GNQ82" s="4"/>
      <c r="GNR82" s="9"/>
      <c r="GNS82" s="6"/>
      <c r="GNT82" s="6"/>
      <c r="GNU82" s="6"/>
      <c r="GNV82" s="6"/>
      <c r="GNW82" s="6"/>
      <c r="GNX82" s="6"/>
      <c r="GNY82" s="6"/>
      <c r="GNZ82" s="6"/>
      <c r="GOA82" s="6"/>
      <c r="GOB82" s="7"/>
      <c r="GOC82" s="7"/>
      <c r="GOD82" s="6"/>
      <c r="GOE82" s="6"/>
      <c r="GOF82" s="6"/>
      <c r="GOG82" s="4"/>
      <c r="GOH82" s="9"/>
      <c r="GOI82" s="6"/>
      <c r="GOJ82" s="6"/>
      <c r="GOK82" s="6"/>
      <c r="GOL82" s="6"/>
      <c r="GOM82" s="6"/>
      <c r="GON82" s="6"/>
      <c r="GOO82" s="6"/>
      <c r="GOP82" s="6"/>
      <c r="GOQ82" s="6"/>
      <c r="GOR82" s="7"/>
      <c r="GOS82" s="7"/>
      <c r="GOT82" s="6"/>
      <c r="GOU82" s="6"/>
      <c r="GOV82" s="6"/>
      <c r="GOW82" s="4"/>
      <c r="GOX82" s="9"/>
      <c r="GOY82" s="6"/>
      <c r="GOZ82" s="6"/>
      <c r="GPA82" s="6"/>
      <c r="GPB82" s="6"/>
      <c r="GPC82" s="6"/>
      <c r="GPD82" s="6"/>
      <c r="GPE82" s="6"/>
      <c r="GPF82" s="6"/>
      <c r="GPG82" s="6"/>
      <c r="GPH82" s="7"/>
      <c r="GPI82" s="7"/>
      <c r="GPJ82" s="6"/>
      <c r="GPK82" s="6"/>
      <c r="GPL82" s="6"/>
      <c r="GPM82" s="4"/>
      <c r="GPN82" s="9"/>
      <c r="GPO82" s="6"/>
      <c r="GPP82" s="6"/>
      <c r="GPQ82" s="6"/>
      <c r="GPR82" s="6"/>
      <c r="GPS82" s="6"/>
      <c r="GPT82" s="6"/>
      <c r="GPU82" s="6"/>
      <c r="GPV82" s="6"/>
      <c r="GPW82" s="6"/>
      <c r="GPX82" s="7"/>
      <c r="GPY82" s="7"/>
      <c r="GPZ82" s="6"/>
      <c r="GQA82" s="6"/>
      <c r="GQB82" s="6"/>
      <c r="GQC82" s="4"/>
      <c r="GQD82" s="9"/>
      <c r="GQE82" s="6"/>
      <c r="GQF82" s="6"/>
      <c r="GQG82" s="6"/>
      <c r="GQH82" s="6"/>
      <c r="GQI82" s="6"/>
      <c r="GQJ82" s="6"/>
      <c r="GQK82" s="6"/>
      <c r="GQL82" s="6"/>
      <c r="GQM82" s="6"/>
      <c r="GQN82" s="7"/>
      <c r="GQO82" s="7"/>
      <c r="GQP82" s="6"/>
      <c r="GQQ82" s="6"/>
      <c r="GQR82" s="6"/>
      <c r="GQS82" s="4"/>
      <c r="GQT82" s="9"/>
      <c r="GQU82" s="6"/>
      <c r="GQV82" s="6"/>
      <c r="GQW82" s="6"/>
      <c r="GQX82" s="6"/>
      <c r="GQY82" s="6"/>
      <c r="GQZ82" s="6"/>
      <c r="GRA82" s="6"/>
      <c r="GRB82" s="6"/>
      <c r="GRC82" s="6"/>
      <c r="GRD82" s="7"/>
      <c r="GRE82" s="7"/>
      <c r="GRF82" s="6"/>
      <c r="GRG82" s="6"/>
      <c r="GRH82" s="6"/>
      <c r="GRI82" s="4"/>
      <c r="GRJ82" s="9"/>
      <c r="GRK82" s="6"/>
      <c r="GRL82" s="6"/>
      <c r="GRM82" s="6"/>
      <c r="GRN82" s="6"/>
      <c r="GRO82" s="6"/>
      <c r="GRP82" s="6"/>
      <c r="GRQ82" s="6"/>
      <c r="GRR82" s="6"/>
      <c r="GRS82" s="6"/>
      <c r="GRT82" s="7"/>
      <c r="GRU82" s="7"/>
      <c r="GRV82" s="6"/>
      <c r="GRW82" s="6"/>
      <c r="GRX82" s="6"/>
      <c r="GRY82" s="4"/>
      <c r="GRZ82" s="9"/>
      <c r="GSA82" s="6"/>
      <c r="GSB82" s="6"/>
      <c r="GSC82" s="6"/>
      <c r="GSD82" s="6"/>
      <c r="GSE82" s="6"/>
      <c r="GSF82" s="6"/>
      <c r="GSG82" s="6"/>
      <c r="GSH82" s="6"/>
      <c r="GSI82" s="6"/>
      <c r="GSJ82" s="7"/>
      <c r="GSK82" s="7"/>
      <c r="GSL82" s="6"/>
      <c r="GSM82" s="6"/>
      <c r="GSN82" s="6"/>
      <c r="GSO82" s="4"/>
      <c r="GSP82" s="9"/>
      <c r="GSQ82" s="6"/>
      <c r="GSR82" s="6"/>
      <c r="GSS82" s="6"/>
      <c r="GST82" s="6"/>
      <c r="GSU82" s="6"/>
      <c r="GSV82" s="6"/>
      <c r="GSW82" s="6"/>
      <c r="GSX82" s="6"/>
      <c r="GSY82" s="6"/>
      <c r="GSZ82" s="7"/>
      <c r="GTA82" s="7"/>
      <c r="GTB82" s="6"/>
      <c r="GTC82" s="6"/>
      <c r="GTD82" s="6"/>
      <c r="GTE82" s="4"/>
      <c r="GTF82" s="9"/>
      <c r="GTG82" s="6"/>
      <c r="GTH82" s="6"/>
      <c r="GTI82" s="6"/>
      <c r="GTJ82" s="6"/>
      <c r="GTK82" s="6"/>
      <c r="GTL82" s="6"/>
      <c r="GTM82" s="6"/>
      <c r="GTN82" s="6"/>
      <c r="GTO82" s="6"/>
      <c r="GTP82" s="7"/>
      <c r="GTQ82" s="7"/>
      <c r="GTR82" s="6"/>
      <c r="GTS82" s="6"/>
      <c r="GTT82" s="6"/>
      <c r="GTU82" s="4"/>
      <c r="GTV82" s="9"/>
      <c r="GTW82" s="6"/>
      <c r="GTX82" s="6"/>
      <c r="GTY82" s="6"/>
      <c r="GTZ82" s="6"/>
      <c r="GUA82" s="6"/>
      <c r="GUB82" s="6"/>
      <c r="GUC82" s="6"/>
      <c r="GUD82" s="6"/>
      <c r="GUE82" s="6"/>
      <c r="GUF82" s="7"/>
      <c r="GUG82" s="7"/>
      <c r="GUH82" s="6"/>
      <c r="GUI82" s="6"/>
      <c r="GUJ82" s="6"/>
      <c r="GUK82" s="4"/>
      <c r="GUL82" s="9"/>
      <c r="GUM82" s="6"/>
      <c r="GUN82" s="6"/>
      <c r="GUO82" s="6"/>
      <c r="GUP82" s="6"/>
      <c r="GUQ82" s="6"/>
      <c r="GUR82" s="6"/>
      <c r="GUS82" s="6"/>
      <c r="GUT82" s="6"/>
      <c r="GUU82" s="6"/>
      <c r="GUV82" s="7"/>
      <c r="GUW82" s="7"/>
      <c r="GUX82" s="6"/>
      <c r="GUY82" s="6"/>
      <c r="GUZ82" s="6"/>
      <c r="GVA82" s="4"/>
      <c r="GVB82" s="9"/>
      <c r="GVC82" s="6"/>
      <c r="GVD82" s="6"/>
      <c r="GVE82" s="6"/>
      <c r="GVF82" s="6"/>
      <c r="GVG82" s="6"/>
      <c r="GVH82" s="6"/>
      <c r="GVI82" s="6"/>
      <c r="GVJ82" s="6"/>
      <c r="GVK82" s="6"/>
      <c r="GVL82" s="7"/>
      <c r="GVM82" s="7"/>
      <c r="GVN82" s="6"/>
      <c r="GVO82" s="6"/>
      <c r="GVP82" s="6"/>
      <c r="GVQ82" s="4"/>
      <c r="GVR82" s="9"/>
      <c r="GVS82" s="6"/>
      <c r="GVT82" s="6"/>
      <c r="GVU82" s="6"/>
      <c r="GVV82" s="6"/>
      <c r="GVW82" s="6"/>
      <c r="GVX82" s="6"/>
      <c r="GVY82" s="6"/>
      <c r="GVZ82" s="6"/>
      <c r="GWA82" s="6"/>
      <c r="GWB82" s="7"/>
      <c r="GWC82" s="7"/>
      <c r="GWD82" s="6"/>
      <c r="GWE82" s="6"/>
      <c r="GWF82" s="6"/>
      <c r="GWG82" s="4"/>
      <c r="GWH82" s="9"/>
      <c r="GWI82" s="6"/>
      <c r="GWJ82" s="6"/>
      <c r="GWK82" s="6"/>
      <c r="GWL82" s="6"/>
      <c r="GWM82" s="6"/>
      <c r="GWN82" s="6"/>
      <c r="GWO82" s="6"/>
      <c r="GWP82" s="6"/>
      <c r="GWQ82" s="6"/>
      <c r="GWR82" s="7"/>
      <c r="GWS82" s="7"/>
      <c r="GWT82" s="6"/>
      <c r="GWU82" s="6"/>
      <c r="GWV82" s="6"/>
      <c r="GWW82" s="4"/>
      <c r="GWX82" s="9"/>
      <c r="GWY82" s="6"/>
      <c r="GWZ82" s="6"/>
      <c r="GXA82" s="6"/>
      <c r="GXB82" s="6"/>
      <c r="GXC82" s="6"/>
      <c r="GXD82" s="6"/>
      <c r="GXE82" s="6"/>
      <c r="GXF82" s="6"/>
      <c r="GXG82" s="6"/>
      <c r="GXH82" s="7"/>
      <c r="GXI82" s="7"/>
      <c r="GXJ82" s="6"/>
      <c r="GXK82" s="6"/>
      <c r="GXL82" s="6"/>
      <c r="GXM82" s="4"/>
      <c r="GXN82" s="9"/>
      <c r="GXO82" s="6"/>
      <c r="GXP82" s="6"/>
      <c r="GXQ82" s="6"/>
      <c r="GXR82" s="6"/>
      <c r="GXS82" s="6"/>
      <c r="GXT82" s="6"/>
      <c r="GXU82" s="6"/>
      <c r="GXV82" s="6"/>
      <c r="GXW82" s="6"/>
      <c r="GXX82" s="7"/>
      <c r="GXY82" s="7"/>
      <c r="GXZ82" s="6"/>
      <c r="GYA82" s="6"/>
      <c r="GYB82" s="6"/>
      <c r="GYC82" s="4"/>
      <c r="GYD82" s="9"/>
      <c r="GYE82" s="6"/>
      <c r="GYF82" s="6"/>
      <c r="GYG82" s="6"/>
      <c r="GYH82" s="6"/>
      <c r="GYI82" s="6"/>
      <c r="GYJ82" s="6"/>
      <c r="GYK82" s="6"/>
      <c r="GYL82" s="6"/>
      <c r="GYM82" s="6"/>
      <c r="GYN82" s="7"/>
      <c r="GYO82" s="7"/>
      <c r="GYP82" s="6"/>
      <c r="GYQ82" s="6"/>
      <c r="GYR82" s="6"/>
      <c r="GYS82" s="4"/>
      <c r="GYT82" s="9"/>
      <c r="GYU82" s="6"/>
      <c r="GYV82" s="6"/>
      <c r="GYW82" s="6"/>
      <c r="GYX82" s="6"/>
      <c r="GYY82" s="6"/>
      <c r="GYZ82" s="6"/>
      <c r="GZA82" s="6"/>
      <c r="GZB82" s="6"/>
      <c r="GZC82" s="6"/>
      <c r="GZD82" s="7"/>
      <c r="GZE82" s="7"/>
      <c r="GZF82" s="6"/>
      <c r="GZG82" s="6"/>
      <c r="GZH82" s="6"/>
      <c r="GZI82" s="4"/>
      <c r="GZJ82" s="9"/>
      <c r="GZK82" s="6"/>
      <c r="GZL82" s="6"/>
      <c r="GZM82" s="6"/>
      <c r="GZN82" s="6"/>
      <c r="GZO82" s="6"/>
      <c r="GZP82" s="6"/>
      <c r="GZQ82" s="6"/>
      <c r="GZR82" s="6"/>
      <c r="GZS82" s="6"/>
      <c r="GZT82" s="7"/>
      <c r="GZU82" s="7"/>
      <c r="GZV82" s="6"/>
      <c r="GZW82" s="6"/>
      <c r="GZX82" s="6"/>
      <c r="GZY82" s="4"/>
      <c r="GZZ82" s="9"/>
      <c r="HAA82" s="6"/>
      <c r="HAB82" s="6"/>
      <c r="HAC82" s="6"/>
      <c r="HAD82" s="6"/>
      <c r="HAE82" s="6"/>
      <c r="HAF82" s="6"/>
      <c r="HAG82" s="6"/>
      <c r="HAH82" s="6"/>
      <c r="HAI82" s="6"/>
      <c r="HAJ82" s="7"/>
      <c r="HAK82" s="7"/>
      <c r="HAL82" s="6"/>
      <c r="HAM82" s="6"/>
      <c r="HAN82" s="6"/>
      <c r="HAO82" s="4"/>
      <c r="HAP82" s="9"/>
      <c r="HAQ82" s="6"/>
      <c r="HAR82" s="6"/>
      <c r="HAS82" s="6"/>
      <c r="HAT82" s="6"/>
      <c r="HAU82" s="6"/>
      <c r="HAV82" s="6"/>
      <c r="HAW82" s="6"/>
      <c r="HAX82" s="6"/>
      <c r="HAY82" s="6"/>
      <c r="HAZ82" s="7"/>
      <c r="HBA82" s="7"/>
      <c r="HBB82" s="6"/>
      <c r="HBC82" s="6"/>
      <c r="HBD82" s="6"/>
      <c r="HBE82" s="4"/>
      <c r="HBF82" s="9"/>
      <c r="HBG82" s="6"/>
      <c r="HBH82" s="6"/>
      <c r="HBI82" s="6"/>
      <c r="HBJ82" s="6"/>
      <c r="HBK82" s="6"/>
      <c r="HBL82" s="6"/>
      <c r="HBM82" s="6"/>
      <c r="HBN82" s="6"/>
      <c r="HBO82" s="6"/>
      <c r="HBP82" s="7"/>
      <c r="HBQ82" s="7"/>
      <c r="HBR82" s="6"/>
      <c r="HBS82" s="6"/>
      <c r="HBT82" s="6"/>
      <c r="HBU82" s="4"/>
      <c r="HBV82" s="9"/>
      <c r="HBW82" s="6"/>
      <c r="HBX82" s="6"/>
      <c r="HBY82" s="6"/>
      <c r="HBZ82" s="6"/>
      <c r="HCA82" s="6"/>
      <c r="HCB82" s="6"/>
      <c r="HCC82" s="6"/>
      <c r="HCD82" s="6"/>
      <c r="HCE82" s="6"/>
      <c r="HCF82" s="7"/>
      <c r="HCG82" s="7"/>
      <c r="HCH82" s="6"/>
      <c r="HCI82" s="6"/>
      <c r="HCJ82" s="6"/>
      <c r="HCK82" s="4"/>
      <c r="HCL82" s="9"/>
      <c r="HCM82" s="6"/>
      <c r="HCN82" s="6"/>
      <c r="HCO82" s="6"/>
      <c r="HCP82" s="6"/>
      <c r="HCQ82" s="6"/>
      <c r="HCR82" s="6"/>
      <c r="HCS82" s="6"/>
      <c r="HCT82" s="6"/>
      <c r="HCU82" s="6"/>
      <c r="HCV82" s="7"/>
      <c r="HCW82" s="7"/>
      <c r="HCX82" s="6"/>
      <c r="HCY82" s="6"/>
      <c r="HCZ82" s="6"/>
      <c r="HDA82" s="4"/>
      <c r="HDB82" s="9"/>
      <c r="HDC82" s="6"/>
      <c r="HDD82" s="6"/>
      <c r="HDE82" s="6"/>
      <c r="HDF82" s="6"/>
      <c r="HDG82" s="6"/>
      <c r="HDH82" s="6"/>
      <c r="HDI82" s="6"/>
      <c r="HDJ82" s="6"/>
      <c r="HDK82" s="6"/>
      <c r="HDL82" s="7"/>
      <c r="HDM82" s="7"/>
      <c r="HDN82" s="6"/>
      <c r="HDO82" s="6"/>
      <c r="HDP82" s="6"/>
      <c r="HDQ82" s="4"/>
      <c r="HDR82" s="9"/>
      <c r="HDS82" s="6"/>
      <c r="HDT82" s="6"/>
      <c r="HDU82" s="6"/>
      <c r="HDV82" s="6"/>
      <c r="HDW82" s="6"/>
      <c r="HDX82" s="6"/>
      <c r="HDY82" s="6"/>
      <c r="HDZ82" s="6"/>
      <c r="HEA82" s="6"/>
      <c r="HEB82" s="7"/>
      <c r="HEC82" s="7"/>
      <c r="HED82" s="6"/>
      <c r="HEE82" s="6"/>
      <c r="HEF82" s="6"/>
      <c r="HEG82" s="4"/>
      <c r="HEH82" s="9"/>
      <c r="HEI82" s="6"/>
      <c r="HEJ82" s="6"/>
      <c r="HEK82" s="6"/>
      <c r="HEL82" s="6"/>
      <c r="HEM82" s="6"/>
      <c r="HEN82" s="6"/>
      <c r="HEO82" s="6"/>
      <c r="HEP82" s="6"/>
      <c r="HEQ82" s="6"/>
      <c r="HER82" s="7"/>
      <c r="HES82" s="7"/>
      <c r="HET82" s="6"/>
      <c r="HEU82" s="6"/>
      <c r="HEV82" s="6"/>
      <c r="HEW82" s="4"/>
      <c r="HEX82" s="9"/>
      <c r="HEY82" s="6"/>
      <c r="HEZ82" s="6"/>
      <c r="HFA82" s="6"/>
      <c r="HFB82" s="6"/>
      <c r="HFC82" s="6"/>
      <c r="HFD82" s="6"/>
      <c r="HFE82" s="6"/>
      <c r="HFF82" s="6"/>
      <c r="HFG82" s="6"/>
      <c r="HFH82" s="7"/>
      <c r="HFI82" s="7"/>
      <c r="HFJ82" s="6"/>
      <c r="HFK82" s="6"/>
      <c r="HFL82" s="6"/>
      <c r="HFM82" s="4"/>
      <c r="HFN82" s="9"/>
      <c r="HFO82" s="6"/>
      <c r="HFP82" s="6"/>
      <c r="HFQ82" s="6"/>
      <c r="HFR82" s="6"/>
      <c r="HFS82" s="6"/>
      <c r="HFT82" s="6"/>
      <c r="HFU82" s="6"/>
      <c r="HFV82" s="6"/>
      <c r="HFW82" s="6"/>
      <c r="HFX82" s="7"/>
      <c r="HFY82" s="7"/>
      <c r="HFZ82" s="6"/>
      <c r="HGA82" s="6"/>
      <c r="HGB82" s="6"/>
      <c r="HGC82" s="4"/>
      <c r="HGD82" s="9"/>
      <c r="HGE82" s="6"/>
      <c r="HGF82" s="6"/>
      <c r="HGG82" s="6"/>
      <c r="HGH82" s="6"/>
      <c r="HGI82" s="6"/>
      <c r="HGJ82" s="6"/>
      <c r="HGK82" s="6"/>
      <c r="HGL82" s="6"/>
      <c r="HGM82" s="6"/>
      <c r="HGN82" s="7"/>
      <c r="HGO82" s="7"/>
      <c r="HGP82" s="6"/>
      <c r="HGQ82" s="6"/>
      <c r="HGR82" s="6"/>
      <c r="HGS82" s="4"/>
      <c r="HGT82" s="9"/>
      <c r="HGU82" s="6"/>
      <c r="HGV82" s="6"/>
      <c r="HGW82" s="6"/>
      <c r="HGX82" s="6"/>
      <c r="HGY82" s="6"/>
      <c r="HGZ82" s="6"/>
      <c r="HHA82" s="6"/>
      <c r="HHB82" s="6"/>
      <c r="HHC82" s="6"/>
      <c r="HHD82" s="7"/>
      <c r="HHE82" s="7"/>
      <c r="HHF82" s="6"/>
      <c r="HHG82" s="6"/>
      <c r="HHH82" s="6"/>
      <c r="HHI82" s="4"/>
      <c r="HHJ82" s="9"/>
      <c r="HHK82" s="6"/>
      <c r="HHL82" s="6"/>
      <c r="HHM82" s="6"/>
      <c r="HHN82" s="6"/>
      <c r="HHO82" s="6"/>
      <c r="HHP82" s="6"/>
      <c r="HHQ82" s="6"/>
      <c r="HHR82" s="6"/>
      <c r="HHS82" s="6"/>
      <c r="HHT82" s="7"/>
      <c r="HHU82" s="7"/>
      <c r="HHV82" s="6"/>
      <c r="HHW82" s="6"/>
      <c r="HHX82" s="6"/>
      <c r="HHY82" s="4"/>
      <c r="HHZ82" s="9"/>
      <c r="HIA82" s="6"/>
      <c r="HIB82" s="6"/>
      <c r="HIC82" s="6"/>
      <c r="HID82" s="6"/>
      <c r="HIE82" s="6"/>
      <c r="HIF82" s="6"/>
      <c r="HIG82" s="6"/>
      <c r="HIH82" s="6"/>
      <c r="HII82" s="6"/>
      <c r="HIJ82" s="7"/>
      <c r="HIK82" s="7"/>
      <c r="HIL82" s="6"/>
      <c r="HIM82" s="6"/>
      <c r="HIN82" s="6"/>
      <c r="HIO82" s="4"/>
      <c r="HIP82" s="9"/>
      <c r="HIQ82" s="6"/>
      <c r="HIR82" s="6"/>
      <c r="HIS82" s="6"/>
      <c r="HIT82" s="6"/>
      <c r="HIU82" s="6"/>
      <c r="HIV82" s="6"/>
      <c r="HIW82" s="6"/>
      <c r="HIX82" s="6"/>
      <c r="HIY82" s="6"/>
      <c r="HIZ82" s="7"/>
      <c r="HJA82" s="7"/>
      <c r="HJB82" s="6"/>
      <c r="HJC82" s="6"/>
      <c r="HJD82" s="6"/>
      <c r="HJE82" s="4"/>
      <c r="HJF82" s="9"/>
      <c r="HJG82" s="6"/>
      <c r="HJH82" s="6"/>
      <c r="HJI82" s="6"/>
      <c r="HJJ82" s="6"/>
      <c r="HJK82" s="6"/>
      <c r="HJL82" s="6"/>
      <c r="HJM82" s="6"/>
      <c r="HJN82" s="6"/>
      <c r="HJO82" s="6"/>
      <c r="HJP82" s="7"/>
      <c r="HJQ82" s="7"/>
      <c r="HJR82" s="6"/>
      <c r="HJS82" s="6"/>
      <c r="HJT82" s="6"/>
      <c r="HJU82" s="4"/>
      <c r="HJV82" s="9"/>
      <c r="HJW82" s="6"/>
      <c r="HJX82" s="6"/>
      <c r="HJY82" s="6"/>
      <c r="HJZ82" s="6"/>
      <c r="HKA82" s="6"/>
      <c r="HKB82" s="6"/>
      <c r="HKC82" s="6"/>
      <c r="HKD82" s="6"/>
      <c r="HKE82" s="6"/>
      <c r="HKF82" s="7"/>
      <c r="HKG82" s="7"/>
      <c r="HKH82" s="6"/>
      <c r="HKI82" s="6"/>
      <c r="HKJ82" s="6"/>
      <c r="HKK82" s="4"/>
      <c r="HKL82" s="9"/>
      <c r="HKM82" s="6"/>
      <c r="HKN82" s="6"/>
      <c r="HKO82" s="6"/>
      <c r="HKP82" s="6"/>
      <c r="HKQ82" s="6"/>
      <c r="HKR82" s="6"/>
      <c r="HKS82" s="6"/>
      <c r="HKT82" s="6"/>
      <c r="HKU82" s="6"/>
      <c r="HKV82" s="7"/>
      <c r="HKW82" s="7"/>
      <c r="HKX82" s="6"/>
      <c r="HKY82" s="6"/>
      <c r="HKZ82" s="6"/>
      <c r="HLA82" s="4"/>
      <c r="HLB82" s="9"/>
      <c r="HLC82" s="6"/>
      <c r="HLD82" s="6"/>
      <c r="HLE82" s="6"/>
      <c r="HLF82" s="6"/>
      <c r="HLG82" s="6"/>
      <c r="HLH82" s="6"/>
      <c r="HLI82" s="6"/>
      <c r="HLJ82" s="6"/>
      <c r="HLK82" s="6"/>
      <c r="HLL82" s="7"/>
      <c r="HLM82" s="7"/>
      <c r="HLN82" s="6"/>
      <c r="HLO82" s="6"/>
      <c r="HLP82" s="6"/>
      <c r="HLQ82" s="4"/>
      <c r="HLR82" s="9"/>
      <c r="HLS82" s="6"/>
      <c r="HLT82" s="6"/>
      <c r="HLU82" s="6"/>
      <c r="HLV82" s="6"/>
      <c r="HLW82" s="6"/>
      <c r="HLX82" s="6"/>
      <c r="HLY82" s="6"/>
      <c r="HLZ82" s="6"/>
      <c r="HMA82" s="6"/>
      <c r="HMB82" s="7"/>
      <c r="HMC82" s="7"/>
      <c r="HMD82" s="6"/>
      <c r="HME82" s="6"/>
      <c r="HMF82" s="6"/>
      <c r="HMG82" s="4"/>
      <c r="HMH82" s="9"/>
      <c r="HMI82" s="6"/>
      <c r="HMJ82" s="6"/>
      <c r="HMK82" s="6"/>
      <c r="HML82" s="6"/>
      <c r="HMM82" s="6"/>
      <c r="HMN82" s="6"/>
      <c r="HMO82" s="6"/>
      <c r="HMP82" s="6"/>
      <c r="HMQ82" s="6"/>
      <c r="HMR82" s="7"/>
      <c r="HMS82" s="7"/>
      <c r="HMT82" s="6"/>
      <c r="HMU82" s="6"/>
      <c r="HMV82" s="6"/>
      <c r="HMW82" s="4"/>
      <c r="HMX82" s="9"/>
      <c r="HMY82" s="6"/>
      <c r="HMZ82" s="6"/>
      <c r="HNA82" s="6"/>
      <c r="HNB82" s="6"/>
      <c r="HNC82" s="6"/>
      <c r="HND82" s="6"/>
      <c r="HNE82" s="6"/>
      <c r="HNF82" s="6"/>
      <c r="HNG82" s="6"/>
      <c r="HNH82" s="7"/>
      <c r="HNI82" s="7"/>
      <c r="HNJ82" s="6"/>
      <c r="HNK82" s="6"/>
      <c r="HNL82" s="6"/>
      <c r="HNM82" s="4"/>
      <c r="HNN82" s="9"/>
      <c r="HNO82" s="6"/>
      <c r="HNP82" s="6"/>
      <c r="HNQ82" s="6"/>
      <c r="HNR82" s="6"/>
      <c r="HNS82" s="6"/>
      <c r="HNT82" s="6"/>
      <c r="HNU82" s="6"/>
      <c r="HNV82" s="6"/>
      <c r="HNW82" s="6"/>
      <c r="HNX82" s="7"/>
      <c r="HNY82" s="7"/>
      <c r="HNZ82" s="6"/>
      <c r="HOA82" s="6"/>
      <c r="HOB82" s="6"/>
      <c r="HOC82" s="4"/>
      <c r="HOD82" s="9"/>
      <c r="HOE82" s="6"/>
      <c r="HOF82" s="6"/>
      <c r="HOG82" s="6"/>
      <c r="HOH82" s="6"/>
      <c r="HOI82" s="6"/>
      <c r="HOJ82" s="6"/>
      <c r="HOK82" s="6"/>
      <c r="HOL82" s="6"/>
      <c r="HOM82" s="6"/>
      <c r="HON82" s="7"/>
      <c r="HOO82" s="7"/>
      <c r="HOP82" s="6"/>
      <c r="HOQ82" s="6"/>
      <c r="HOR82" s="6"/>
      <c r="HOS82" s="4"/>
      <c r="HOT82" s="9"/>
      <c r="HOU82" s="6"/>
      <c r="HOV82" s="6"/>
      <c r="HOW82" s="6"/>
      <c r="HOX82" s="6"/>
      <c r="HOY82" s="6"/>
      <c r="HOZ82" s="6"/>
      <c r="HPA82" s="6"/>
      <c r="HPB82" s="6"/>
      <c r="HPC82" s="6"/>
      <c r="HPD82" s="7"/>
      <c r="HPE82" s="7"/>
      <c r="HPF82" s="6"/>
      <c r="HPG82" s="6"/>
      <c r="HPH82" s="6"/>
      <c r="HPI82" s="4"/>
      <c r="HPJ82" s="9"/>
      <c r="HPK82" s="6"/>
      <c r="HPL82" s="6"/>
      <c r="HPM82" s="6"/>
      <c r="HPN82" s="6"/>
      <c r="HPO82" s="6"/>
      <c r="HPP82" s="6"/>
      <c r="HPQ82" s="6"/>
      <c r="HPR82" s="6"/>
      <c r="HPS82" s="6"/>
      <c r="HPT82" s="7"/>
      <c r="HPU82" s="7"/>
      <c r="HPV82" s="6"/>
      <c r="HPW82" s="6"/>
      <c r="HPX82" s="6"/>
      <c r="HPY82" s="4"/>
      <c r="HPZ82" s="9"/>
      <c r="HQA82" s="6"/>
      <c r="HQB82" s="6"/>
      <c r="HQC82" s="6"/>
      <c r="HQD82" s="6"/>
      <c r="HQE82" s="6"/>
      <c r="HQF82" s="6"/>
      <c r="HQG82" s="6"/>
      <c r="HQH82" s="6"/>
      <c r="HQI82" s="6"/>
      <c r="HQJ82" s="7"/>
      <c r="HQK82" s="7"/>
      <c r="HQL82" s="6"/>
      <c r="HQM82" s="6"/>
      <c r="HQN82" s="6"/>
      <c r="HQO82" s="4"/>
      <c r="HQP82" s="9"/>
      <c r="HQQ82" s="6"/>
      <c r="HQR82" s="6"/>
      <c r="HQS82" s="6"/>
      <c r="HQT82" s="6"/>
      <c r="HQU82" s="6"/>
      <c r="HQV82" s="6"/>
      <c r="HQW82" s="6"/>
      <c r="HQX82" s="6"/>
      <c r="HQY82" s="6"/>
      <c r="HQZ82" s="7"/>
      <c r="HRA82" s="7"/>
      <c r="HRB82" s="6"/>
      <c r="HRC82" s="6"/>
      <c r="HRD82" s="6"/>
      <c r="HRE82" s="4"/>
      <c r="HRF82" s="9"/>
      <c r="HRG82" s="6"/>
      <c r="HRH82" s="6"/>
      <c r="HRI82" s="6"/>
      <c r="HRJ82" s="6"/>
      <c r="HRK82" s="6"/>
      <c r="HRL82" s="6"/>
      <c r="HRM82" s="6"/>
      <c r="HRN82" s="6"/>
      <c r="HRO82" s="6"/>
      <c r="HRP82" s="7"/>
      <c r="HRQ82" s="7"/>
      <c r="HRR82" s="6"/>
      <c r="HRS82" s="6"/>
      <c r="HRT82" s="6"/>
      <c r="HRU82" s="4"/>
      <c r="HRV82" s="9"/>
      <c r="HRW82" s="6"/>
      <c r="HRX82" s="6"/>
      <c r="HRY82" s="6"/>
      <c r="HRZ82" s="6"/>
      <c r="HSA82" s="6"/>
      <c r="HSB82" s="6"/>
      <c r="HSC82" s="6"/>
      <c r="HSD82" s="6"/>
      <c r="HSE82" s="6"/>
      <c r="HSF82" s="7"/>
      <c r="HSG82" s="7"/>
      <c r="HSH82" s="6"/>
      <c r="HSI82" s="6"/>
      <c r="HSJ82" s="6"/>
      <c r="HSK82" s="4"/>
      <c r="HSL82" s="9"/>
      <c r="HSM82" s="6"/>
      <c r="HSN82" s="6"/>
      <c r="HSO82" s="6"/>
      <c r="HSP82" s="6"/>
      <c r="HSQ82" s="6"/>
      <c r="HSR82" s="6"/>
      <c r="HSS82" s="6"/>
      <c r="HST82" s="6"/>
      <c r="HSU82" s="6"/>
      <c r="HSV82" s="7"/>
      <c r="HSW82" s="7"/>
      <c r="HSX82" s="6"/>
      <c r="HSY82" s="6"/>
      <c r="HSZ82" s="6"/>
      <c r="HTA82" s="4"/>
      <c r="HTB82" s="9"/>
      <c r="HTC82" s="6"/>
      <c r="HTD82" s="6"/>
      <c r="HTE82" s="6"/>
      <c r="HTF82" s="6"/>
      <c r="HTG82" s="6"/>
      <c r="HTH82" s="6"/>
      <c r="HTI82" s="6"/>
      <c r="HTJ82" s="6"/>
      <c r="HTK82" s="6"/>
      <c r="HTL82" s="7"/>
      <c r="HTM82" s="7"/>
      <c r="HTN82" s="6"/>
      <c r="HTO82" s="6"/>
      <c r="HTP82" s="6"/>
      <c r="HTQ82" s="4"/>
      <c r="HTR82" s="9"/>
      <c r="HTS82" s="6"/>
      <c r="HTT82" s="6"/>
      <c r="HTU82" s="6"/>
      <c r="HTV82" s="6"/>
      <c r="HTW82" s="6"/>
      <c r="HTX82" s="6"/>
      <c r="HTY82" s="6"/>
      <c r="HTZ82" s="6"/>
      <c r="HUA82" s="6"/>
      <c r="HUB82" s="7"/>
      <c r="HUC82" s="7"/>
      <c r="HUD82" s="6"/>
      <c r="HUE82" s="6"/>
      <c r="HUF82" s="6"/>
      <c r="HUG82" s="4"/>
      <c r="HUH82" s="9"/>
      <c r="HUI82" s="6"/>
      <c r="HUJ82" s="6"/>
      <c r="HUK82" s="6"/>
      <c r="HUL82" s="6"/>
      <c r="HUM82" s="6"/>
      <c r="HUN82" s="6"/>
      <c r="HUO82" s="6"/>
      <c r="HUP82" s="6"/>
      <c r="HUQ82" s="6"/>
      <c r="HUR82" s="7"/>
      <c r="HUS82" s="7"/>
      <c r="HUT82" s="6"/>
      <c r="HUU82" s="6"/>
      <c r="HUV82" s="6"/>
      <c r="HUW82" s="4"/>
      <c r="HUX82" s="9"/>
      <c r="HUY82" s="6"/>
      <c r="HUZ82" s="6"/>
      <c r="HVA82" s="6"/>
      <c r="HVB82" s="6"/>
      <c r="HVC82" s="6"/>
      <c r="HVD82" s="6"/>
      <c r="HVE82" s="6"/>
      <c r="HVF82" s="6"/>
      <c r="HVG82" s="6"/>
      <c r="HVH82" s="7"/>
      <c r="HVI82" s="7"/>
      <c r="HVJ82" s="6"/>
      <c r="HVK82" s="6"/>
      <c r="HVL82" s="6"/>
      <c r="HVM82" s="4"/>
      <c r="HVN82" s="9"/>
      <c r="HVO82" s="6"/>
      <c r="HVP82" s="6"/>
      <c r="HVQ82" s="6"/>
      <c r="HVR82" s="6"/>
      <c r="HVS82" s="6"/>
      <c r="HVT82" s="6"/>
      <c r="HVU82" s="6"/>
      <c r="HVV82" s="6"/>
      <c r="HVW82" s="6"/>
      <c r="HVX82" s="7"/>
      <c r="HVY82" s="7"/>
      <c r="HVZ82" s="6"/>
      <c r="HWA82" s="6"/>
      <c r="HWB82" s="6"/>
      <c r="HWC82" s="4"/>
      <c r="HWD82" s="9"/>
      <c r="HWE82" s="6"/>
      <c r="HWF82" s="6"/>
      <c r="HWG82" s="6"/>
      <c r="HWH82" s="6"/>
      <c r="HWI82" s="6"/>
      <c r="HWJ82" s="6"/>
      <c r="HWK82" s="6"/>
      <c r="HWL82" s="6"/>
      <c r="HWM82" s="6"/>
      <c r="HWN82" s="7"/>
      <c r="HWO82" s="7"/>
      <c r="HWP82" s="6"/>
      <c r="HWQ82" s="6"/>
      <c r="HWR82" s="6"/>
      <c r="HWS82" s="4"/>
      <c r="HWT82" s="9"/>
      <c r="HWU82" s="6"/>
      <c r="HWV82" s="6"/>
      <c r="HWW82" s="6"/>
      <c r="HWX82" s="6"/>
      <c r="HWY82" s="6"/>
      <c r="HWZ82" s="6"/>
      <c r="HXA82" s="6"/>
      <c r="HXB82" s="6"/>
      <c r="HXC82" s="6"/>
      <c r="HXD82" s="7"/>
      <c r="HXE82" s="7"/>
      <c r="HXF82" s="6"/>
      <c r="HXG82" s="6"/>
      <c r="HXH82" s="6"/>
      <c r="HXI82" s="4"/>
      <c r="HXJ82" s="9"/>
      <c r="HXK82" s="6"/>
      <c r="HXL82" s="6"/>
      <c r="HXM82" s="6"/>
      <c r="HXN82" s="6"/>
      <c r="HXO82" s="6"/>
      <c r="HXP82" s="6"/>
      <c r="HXQ82" s="6"/>
      <c r="HXR82" s="6"/>
      <c r="HXS82" s="6"/>
      <c r="HXT82" s="7"/>
      <c r="HXU82" s="7"/>
      <c r="HXV82" s="6"/>
      <c r="HXW82" s="6"/>
      <c r="HXX82" s="6"/>
      <c r="HXY82" s="4"/>
      <c r="HXZ82" s="9"/>
      <c r="HYA82" s="6"/>
      <c r="HYB82" s="6"/>
      <c r="HYC82" s="6"/>
      <c r="HYD82" s="6"/>
      <c r="HYE82" s="6"/>
      <c r="HYF82" s="6"/>
      <c r="HYG82" s="6"/>
      <c r="HYH82" s="6"/>
      <c r="HYI82" s="6"/>
      <c r="HYJ82" s="7"/>
      <c r="HYK82" s="7"/>
      <c r="HYL82" s="6"/>
      <c r="HYM82" s="6"/>
      <c r="HYN82" s="6"/>
      <c r="HYO82" s="4"/>
      <c r="HYP82" s="9"/>
      <c r="HYQ82" s="6"/>
      <c r="HYR82" s="6"/>
      <c r="HYS82" s="6"/>
      <c r="HYT82" s="6"/>
      <c r="HYU82" s="6"/>
      <c r="HYV82" s="6"/>
      <c r="HYW82" s="6"/>
      <c r="HYX82" s="6"/>
      <c r="HYY82" s="6"/>
      <c r="HYZ82" s="7"/>
      <c r="HZA82" s="7"/>
      <c r="HZB82" s="6"/>
      <c r="HZC82" s="6"/>
      <c r="HZD82" s="6"/>
      <c r="HZE82" s="4"/>
      <c r="HZF82" s="9"/>
      <c r="HZG82" s="6"/>
      <c r="HZH82" s="6"/>
      <c r="HZI82" s="6"/>
      <c r="HZJ82" s="6"/>
      <c r="HZK82" s="6"/>
      <c r="HZL82" s="6"/>
      <c r="HZM82" s="6"/>
      <c r="HZN82" s="6"/>
      <c r="HZO82" s="6"/>
      <c r="HZP82" s="7"/>
      <c r="HZQ82" s="7"/>
      <c r="HZR82" s="6"/>
      <c r="HZS82" s="6"/>
      <c r="HZT82" s="6"/>
      <c r="HZU82" s="4"/>
      <c r="HZV82" s="9"/>
      <c r="HZW82" s="6"/>
      <c r="HZX82" s="6"/>
      <c r="HZY82" s="6"/>
      <c r="HZZ82" s="6"/>
      <c r="IAA82" s="6"/>
      <c r="IAB82" s="6"/>
      <c r="IAC82" s="6"/>
      <c r="IAD82" s="6"/>
      <c r="IAE82" s="6"/>
      <c r="IAF82" s="7"/>
      <c r="IAG82" s="7"/>
      <c r="IAH82" s="6"/>
      <c r="IAI82" s="6"/>
      <c r="IAJ82" s="6"/>
      <c r="IAK82" s="4"/>
      <c r="IAL82" s="9"/>
      <c r="IAM82" s="6"/>
      <c r="IAN82" s="6"/>
      <c r="IAO82" s="6"/>
      <c r="IAP82" s="6"/>
      <c r="IAQ82" s="6"/>
      <c r="IAR82" s="6"/>
      <c r="IAS82" s="6"/>
      <c r="IAT82" s="6"/>
      <c r="IAU82" s="6"/>
      <c r="IAV82" s="7"/>
      <c r="IAW82" s="7"/>
      <c r="IAX82" s="6"/>
      <c r="IAY82" s="6"/>
      <c r="IAZ82" s="6"/>
      <c r="IBA82" s="4"/>
      <c r="IBB82" s="9"/>
      <c r="IBC82" s="6"/>
      <c r="IBD82" s="6"/>
      <c r="IBE82" s="6"/>
      <c r="IBF82" s="6"/>
      <c r="IBG82" s="6"/>
      <c r="IBH82" s="6"/>
      <c r="IBI82" s="6"/>
      <c r="IBJ82" s="6"/>
      <c r="IBK82" s="6"/>
      <c r="IBL82" s="7"/>
      <c r="IBM82" s="7"/>
      <c r="IBN82" s="6"/>
      <c r="IBO82" s="6"/>
      <c r="IBP82" s="6"/>
      <c r="IBQ82" s="4"/>
      <c r="IBR82" s="9"/>
      <c r="IBS82" s="6"/>
      <c r="IBT82" s="6"/>
      <c r="IBU82" s="6"/>
      <c r="IBV82" s="6"/>
      <c r="IBW82" s="6"/>
      <c r="IBX82" s="6"/>
      <c r="IBY82" s="6"/>
      <c r="IBZ82" s="6"/>
      <c r="ICA82" s="6"/>
      <c r="ICB82" s="7"/>
      <c r="ICC82" s="7"/>
      <c r="ICD82" s="6"/>
      <c r="ICE82" s="6"/>
      <c r="ICF82" s="6"/>
      <c r="ICG82" s="4"/>
      <c r="ICH82" s="9"/>
      <c r="ICI82" s="6"/>
      <c r="ICJ82" s="6"/>
      <c r="ICK82" s="6"/>
      <c r="ICL82" s="6"/>
      <c r="ICM82" s="6"/>
      <c r="ICN82" s="6"/>
      <c r="ICO82" s="6"/>
      <c r="ICP82" s="6"/>
      <c r="ICQ82" s="6"/>
      <c r="ICR82" s="7"/>
      <c r="ICS82" s="7"/>
      <c r="ICT82" s="6"/>
      <c r="ICU82" s="6"/>
      <c r="ICV82" s="6"/>
      <c r="ICW82" s="4"/>
      <c r="ICX82" s="9"/>
      <c r="ICY82" s="6"/>
      <c r="ICZ82" s="6"/>
      <c r="IDA82" s="6"/>
      <c r="IDB82" s="6"/>
      <c r="IDC82" s="6"/>
      <c r="IDD82" s="6"/>
      <c r="IDE82" s="6"/>
      <c r="IDF82" s="6"/>
      <c r="IDG82" s="6"/>
      <c r="IDH82" s="7"/>
      <c r="IDI82" s="7"/>
      <c r="IDJ82" s="6"/>
      <c r="IDK82" s="6"/>
      <c r="IDL82" s="6"/>
      <c r="IDM82" s="4"/>
      <c r="IDN82" s="9"/>
      <c r="IDO82" s="6"/>
      <c r="IDP82" s="6"/>
      <c r="IDQ82" s="6"/>
      <c r="IDR82" s="6"/>
      <c r="IDS82" s="6"/>
      <c r="IDT82" s="6"/>
      <c r="IDU82" s="6"/>
      <c r="IDV82" s="6"/>
      <c r="IDW82" s="6"/>
      <c r="IDX82" s="7"/>
      <c r="IDY82" s="7"/>
      <c r="IDZ82" s="6"/>
      <c r="IEA82" s="6"/>
      <c r="IEB82" s="6"/>
      <c r="IEC82" s="4"/>
      <c r="IED82" s="9"/>
      <c r="IEE82" s="6"/>
      <c r="IEF82" s="6"/>
      <c r="IEG82" s="6"/>
      <c r="IEH82" s="6"/>
      <c r="IEI82" s="6"/>
      <c r="IEJ82" s="6"/>
      <c r="IEK82" s="6"/>
      <c r="IEL82" s="6"/>
      <c r="IEM82" s="6"/>
      <c r="IEN82" s="7"/>
      <c r="IEO82" s="7"/>
      <c r="IEP82" s="6"/>
      <c r="IEQ82" s="6"/>
      <c r="IER82" s="6"/>
      <c r="IES82" s="4"/>
      <c r="IET82" s="9"/>
      <c r="IEU82" s="6"/>
      <c r="IEV82" s="6"/>
      <c r="IEW82" s="6"/>
      <c r="IEX82" s="6"/>
      <c r="IEY82" s="6"/>
      <c r="IEZ82" s="6"/>
      <c r="IFA82" s="6"/>
      <c r="IFB82" s="6"/>
      <c r="IFC82" s="6"/>
      <c r="IFD82" s="7"/>
      <c r="IFE82" s="7"/>
      <c r="IFF82" s="6"/>
      <c r="IFG82" s="6"/>
      <c r="IFH82" s="6"/>
      <c r="IFI82" s="4"/>
      <c r="IFJ82" s="9"/>
      <c r="IFK82" s="6"/>
      <c r="IFL82" s="6"/>
      <c r="IFM82" s="6"/>
      <c r="IFN82" s="6"/>
      <c r="IFO82" s="6"/>
      <c r="IFP82" s="6"/>
      <c r="IFQ82" s="6"/>
      <c r="IFR82" s="6"/>
      <c r="IFS82" s="6"/>
      <c r="IFT82" s="7"/>
      <c r="IFU82" s="7"/>
      <c r="IFV82" s="6"/>
      <c r="IFW82" s="6"/>
      <c r="IFX82" s="6"/>
      <c r="IFY82" s="4"/>
      <c r="IFZ82" s="9"/>
      <c r="IGA82" s="6"/>
      <c r="IGB82" s="6"/>
      <c r="IGC82" s="6"/>
      <c r="IGD82" s="6"/>
      <c r="IGE82" s="6"/>
      <c r="IGF82" s="6"/>
      <c r="IGG82" s="6"/>
      <c r="IGH82" s="6"/>
      <c r="IGI82" s="6"/>
      <c r="IGJ82" s="7"/>
      <c r="IGK82" s="7"/>
      <c r="IGL82" s="6"/>
      <c r="IGM82" s="6"/>
      <c r="IGN82" s="6"/>
      <c r="IGO82" s="4"/>
      <c r="IGP82" s="9"/>
      <c r="IGQ82" s="6"/>
      <c r="IGR82" s="6"/>
      <c r="IGS82" s="6"/>
      <c r="IGT82" s="6"/>
      <c r="IGU82" s="6"/>
      <c r="IGV82" s="6"/>
      <c r="IGW82" s="6"/>
      <c r="IGX82" s="6"/>
      <c r="IGY82" s="6"/>
      <c r="IGZ82" s="7"/>
      <c r="IHA82" s="7"/>
      <c r="IHB82" s="6"/>
      <c r="IHC82" s="6"/>
      <c r="IHD82" s="6"/>
      <c r="IHE82" s="4"/>
      <c r="IHF82" s="9"/>
      <c r="IHG82" s="6"/>
      <c r="IHH82" s="6"/>
      <c r="IHI82" s="6"/>
      <c r="IHJ82" s="6"/>
      <c r="IHK82" s="6"/>
      <c r="IHL82" s="6"/>
      <c r="IHM82" s="6"/>
      <c r="IHN82" s="6"/>
      <c r="IHO82" s="6"/>
      <c r="IHP82" s="7"/>
      <c r="IHQ82" s="7"/>
      <c r="IHR82" s="6"/>
      <c r="IHS82" s="6"/>
      <c r="IHT82" s="6"/>
      <c r="IHU82" s="4"/>
      <c r="IHV82" s="9"/>
      <c r="IHW82" s="6"/>
      <c r="IHX82" s="6"/>
      <c r="IHY82" s="6"/>
      <c r="IHZ82" s="6"/>
      <c r="IIA82" s="6"/>
      <c r="IIB82" s="6"/>
      <c r="IIC82" s="6"/>
      <c r="IID82" s="6"/>
      <c r="IIE82" s="6"/>
      <c r="IIF82" s="7"/>
      <c r="IIG82" s="7"/>
      <c r="IIH82" s="6"/>
      <c r="III82" s="6"/>
      <c r="IIJ82" s="6"/>
      <c r="IIK82" s="4"/>
      <c r="IIL82" s="9"/>
      <c r="IIM82" s="6"/>
      <c r="IIN82" s="6"/>
      <c r="IIO82" s="6"/>
      <c r="IIP82" s="6"/>
      <c r="IIQ82" s="6"/>
      <c r="IIR82" s="6"/>
      <c r="IIS82" s="6"/>
      <c r="IIT82" s="6"/>
      <c r="IIU82" s="6"/>
      <c r="IIV82" s="7"/>
      <c r="IIW82" s="7"/>
      <c r="IIX82" s="6"/>
      <c r="IIY82" s="6"/>
      <c r="IIZ82" s="6"/>
      <c r="IJA82" s="4"/>
      <c r="IJB82" s="9"/>
      <c r="IJC82" s="6"/>
      <c r="IJD82" s="6"/>
      <c r="IJE82" s="6"/>
      <c r="IJF82" s="6"/>
      <c r="IJG82" s="6"/>
      <c r="IJH82" s="6"/>
      <c r="IJI82" s="6"/>
      <c r="IJJ82" s="6"/>
      <c r="IJK82" s="6"/>
      <c r="IJL82" s="7"/>
      <c r="IJM82" s="7"/>
      <c r="IJN82" s="6"/>
      <c r="IJO82" s="6"/>
      <c r="IJP82" s="6"/>
      <c r="IJQ82" s="4"/>
      <c r="IJR82" s="9"/>
      <c r="IJS82" s="6"/>
      <c r="IJT82" s="6"/>
      <c r="IJU82" s="6"/>
      <c r="IJV82" s="6"/>
      <c r="IJW82" s="6"/>
      <c r="IJX82" s="6"/>
      <c r="IJY82" s="6"/>
      <c r="IJZ82" s="6"/>
      <c r="IKA82" s="6"/>
      <c r="IKB82" s="7"/>
      <c r="IKC82" s="7"/>
      <c r="IKD82" s="6"/>
      <c r="IKE82" s="6"/>
      <c r="IKF82" s="6"/>
      <c r="IKG82" s="4"/>
      <c r="IKH82" s="9"/>
      <c r="IKI82" s="6"/>
      <c r="IKJ82" s="6"/>
      <c r="IKK82" s="6"/>
      <c r="IKL82" s="6"/>
      <c r="IKM82" s="6"/>
      <c r="IKN82" s="6"/>
      <c r="IKO82" s="6"/>
      <c r="IKP82" s="6"/>
      <c r="IKQ82" s="6"/>
      <c r="IKR82" s="7"/>
      <c r="IKS82" s="7"/>
      <c r="IKT82" s="6"/>
      <c r="IKU82" s="6"/>
      <c r="IKV82" s="6"/>
      <c r="IKW82" s="4"/>
      <c r="IKX82" s="9"/>
      <c r="IKY82" s="6"/>
      <c r="IKZ82" s="6"/>
      <c r="ILA82" s="6"/>
      <c r="ILB82" s="6"/>
      <c r="ILC82" s="6"/>
      <c r="ILD82" s="6"/>
      <c r="ILE82" s="6"/>
      <c r="ILF82" s="6"/>
      <c r="ILG82" s="6"/>
      <c r="ILH82" s="7"/>
      <c r="ILI82" s="7"/>
      <c r="ILJ82" s="6"/>
      <c r="ILK82" s="6"/>
      <c r="ILL82" s="6"/>
      <c r="ILM82" s="4"/>
      <c r="ILN82" s="9"/>
      <c r="ILO82" s="6"/>
      <c r="ILP82" s="6"/>
      <c r="ILQ82" s="6"/>
      <c r="ILR82" s="6"/>
      <c r="ILS82" s="6"/>
      <c r="ILT82" s="6"/>
      <c r="ILU82" s="6"/>
      <c r="ILV82" s="6"/>
      <c r="ILW82" s="6"/>
      <c r="ILX82" s="7"/>
      <c r="ILY82" s="7"/>
      <c r="ILZ82" s="6"/>
      <c r="IMA82" s="6"/>
      <c r="IMB82" s="6"/>
      <c r="IMC82" s="4"/>
      <c r="IMD82" s="9"/>
      <c r="IME82" s="6"/>
      <c r="IMF82" s="6"/>
      <c r="IMG82" s="6"/>
      <c r="IMH82" s="6"/>
      <c r="IMI82" s="6"/>
      <c r="IMJ82" s="6"/>
      <c r="IMK82" s="6"/>
      <c r="IML82" s="6"/>
      <c r="IMM82" s="6"/>
      <c r="IMN82" s="7"/>
      <c r="IMO82" s="7"/>
      <c r="IMP82" s="6"/>
      <c r="IMQ82" s="6"/>
      <c r="IMR82" s="6"/>
      <c r="IMS82" s="4"/>
      <c r="IMT82" s="9"/>
      <c r="IMU82" s="6"/>
      <c r="IMV82" s="6"/>
      <c r="IMW82" s="6"/>
      <c r="IMX82" s="6"/>
      <c r="IMY82" s="6"/>
      <c r="IMZ82" s="6"/>
      <c r="INA82" s="6"/>
      <c r="INB82" s="6"/>
      <c r="INC82" s="6"/>
      <c r="IND82" s="7"/>
      <c r="INE82" s="7"/>
      <c r="INF82" s="6"/>
      <c r="ING82" s="6"/>
      <c r="INH82" s="6"/>
      <c r="INI82" s="4"/>
      <c r="INJ82" s="9"/>
      <c r="INK82" s="6"/>
      <c r="INL82" s="6"/>
      <c r="INM82" s="6"/>
      <c r="INN82" s="6"/>
      <c r="INO82" s="6"/>
      <c r="INP82" s="6"/>
      <c r="INQ82" s="6"/>
      <c r="INR82" s="6"/>
      <c r="INS82" s="6"/>
      <c r="INT82" s="7"/>
      <c r="INU82" s="7"/>
      <c r="INV82" s="6"/>
      <c r="INW82" s="6"/>
      <c r="INX82" s="6"/>
      <c r="INY82" s="4"/>
      <c r="INZ82" s="9"/>
      <c r="IOA82" s="6"/>
      <c r="IOB82" s="6"/>
      <c r="IOC82" s="6"/>
      <c r="IOD82" s="6"/>
      <c r="IOE82" s="6"/>
      <c r="IOF82" s="6"/>
      <c r="IOG82" s="6"/>
      <c r="IOH82" s="6"/>
      <c r="IOI82" s="6"/>
      <c r="IOJ82" s="7"/>
      <c r="IOK82" s="7"/>
      <c r="IOL82" s="6"/>
      <c r="IOM82" s="6"/>
      <c r="ION82" s="6"/>
      <c r="IOO82" s="4"/>
      <c r="IOP82" s="9"/>
      <c r="IOQ82" s="6"/>
      <c r="IOR82" s="6"/>
      <c r="IOS82" s="6"/>
      <c r="IOT82" s="6"/>
      <c r="IOU82" s="6"/>
      <c r="IOV82" s="6"/>
      <c r="IOW82" s="6"/>
      <c r="IOX82" s="6"/>
      <c r="IOY82" s="6"/>
      <c r="IOZ82" s="7"/>
      <c r="IPA82" s="7"/>
      <c r="IPB82" s="6"/>
      <c r="IPC82" s="6"/>
      <c r="IPD82" s="6"/>
      <c r="IPE82" s="4"/>
      <c r="IPF82" s="9"/>
      <c r="IPG82" s="6"/>
      <c r="IPH82" s="6"/>
      <c r="IPI82" s="6"/>
      <c r="IPJ82" s="6"/>
      <c r="IPK82" s="6"/>
      <c r="IPL82" s="6"/>
      <c r="IPM82" s="6"/>
      <c r="IPN82" s="6"/>
      <c r="IPO82" s="6"/>
      <c r="IPP82" s="7"/>
      <c r="IPQ82" s="7"/>
      <c r="IPR82" s="6"/>
      <c r="IPS82" s="6"/>
      <c r="IPT82" s="6"/>
      <c r="IPU82" s="4"/>
      <c r="IPV82" s="9"/>
      <c r="IPW82" s="6"/>
      <c r="IPX82" s="6"/>
      <c r="IPY82" s="6"/>
      <c r="IPZ82" s="6"/>
      <c r="IQA82" s="6"/>
      <c r="IQB82" s="6"/>
      <c r="IQC82" s="6"/>
      <c r="IQD82" s="6"/>
      <c r="IQE82" s="6"/>
      <c r="IQF82" s="7"/>
      <c r="IQG82" s="7"/>
      <c r="IQH82" s="6"/>
      <c r="IQI82" s="6"/>
      <c r="IQJ82" s="6"/>
      <c r="IQK82" s="4"/>
      <c r="IQL82" s="9"/>
      <c r="IQM82" s="6"/>
      <c r="IQN82" s="6"/>
      <c r="IQO82" s="6"/>
      <c r="IQP82" s="6"/>
      <c r="IQQ82" s="6"/>
      <c r="IQR82" s="6"/>
      <c r="IQS82" s="6"/>
      <c r="IQT82" s="6"/>
      <c r="IQU82" s="6"/>
      <c r="IQV82" s="7"/>
      <c r="IQW82" s="7"/>
      <c r="IQX82" s="6"/>
      <c r="IQY82" s="6"/>
      <c r="IQZ82" s="6"/>
      <c r="IRA82" s="4"/>
      <c r="IRB82" s="9"/>
      <c r="IRC82" s="6"/>
      <c r="IRD82" s="6"/>
      <c r="IRE82" s="6"/>
      <c r="IRF82" s="6"/>
      <c r="IRG82" s="6"/>
      <c r="IRH82" s="6"/>
      <c r="IRI82" s="6"/>
      <c r="IRJ82" s="6"/>
      <c r="IRK82" s="6"/>
      <c r="IRL82" s="7"/>
      <c r="IRM82" s="7"/>
      <c r="IRN82" s="6"/>
      <c r="IRO82" s="6"/>
      <c r="IRP82" s="6"/>
      <c r="IRQ82" s="4"/>
      <c r="IRR82" s="9"/>
      <c r="IRS82" s="6"/>
      <c r="IRT82" s="6"/>
      <c r="IRU82" s="6"/>
      <c r="IRV82" s="6"/>
      <c r="IRW82" s="6"/>
      <c r="IRX82" s="6"/>
      <c r="IRY82" s="6"/>
      <c r="IRZ82" s="6"/>
      <c r="ISA82" s="6"/>
      <c r="ISB82" s="7"/>
      <c r="ISC82" s="7"/>
      <c r="ISD82" s="6"/>
      <c r="ISE82" s="6"/>
      <c r="ISF82" s="6"/>
      <c r="ISG82" s="4"/>
      <c r="ISH82" s="9"/>
      <c r="ISI82" s="6"/>
      <c r="ISJ82" s="6"/>
      <c r="ISK82" s="6"/>
      <c r="ISL82" s="6"/>
      <c r="ISM82" s="6"/>
      <c r="ISN82" s="6"/>
      <c r="ISO82" s="6"/>
      <c r="ISP82" s="6"/>
      <c r="ISQ82" s="6"/>
      <c r="ISR82" s="7"/>
      <c r="ISS82" s="7"/>
      <c r="IST82" s="6"/>
      <c r="ISU82" s="6"/>
      <c r="ISV82" s="6"/>
      <c r="ISW82" s="4"/>
      <c r="ISX82" s="9"/>
      <c r="ISY82" s="6"/>
      <c r="ISZ82" s="6"/>
      <c r="ITA82" s="6"/>
      <c r="ITB82" s="6"/>
      <c r="ITC82" s="6"/>
      <c r="ITD82" s="6"/>
      <c r="ITE82" s="6"/>
      <c r="ITF82" s="6"/>
      <c r="ITG82" s="6"/>
      <c r="ITH82" s="7"/>
      <c r="ITI82" s="7"/>
      <c r="ITJ82" s="6"/>
      <c r="ITK82" s="6"/>
      <c r="ITL82" s="6"/>
      <c r="ITM82" s="4"/>
      <c r="ITN82" s="9"/>
      <c r="ITO82" s="6"/>
      <c r="ITP82" s="6"/>
      <c r="ITQ82" s="6"/>
      <c r="ITR82" s="6"/>
      <c r="ITS82" s="6"/>
      <c r="ITT82" s="6"/>
      <c r="ITU82" s="6"/>
      <c r="ITV82" s="6"/>
      <c r="ITW82" s="6"/>
      <c r="ITX82" s="7"/>
      <c r="ITY82" s="7"/>
      <c r="ITZ82" s="6"/>
      <c r="IUA82" s="6"/>
      <c r="IUB82" s="6"/>
      <c r="IUC82" s="4"/>
      <c r="IUD82" s="9"/>
      <c r="IUE82" s="6"/>
      <c r="IUF82" s="6"/>
      <c r="IUG82" s="6"/>
      <c r="IUH82" s="6"/>
      <c r="IUI82" s="6"/>
      <c r="IUJ82" s="6"/>
      <c r="IUK82" s="6"/>
      <c r="IUL82" s="6"/>
      <c r="IUM82" s="6"/>
      <c r="IUN82" s="7"/>
      <c r="IUO82" s="7"/>
      <c r="IUP82" s="6"/>
      <c r="IUQ82" s="6"/>
      <c r="IUR82" s="6"/>
      <c r="IUS82" s="4"/>
      <c r="IUT82" s="9"/>
      <c r="IUU82" s="6"/>
      <c r="IUV82" s="6"/>
      <c r="IUW82" s="6"/>
      <c r="IUX82" s="6"/>
      <c r="IUY82" s="6"/>
      <c r="IUZ82" s="6"/>
      <c r="IVA82" s="6"/>
      <c r="IVB82" s="6"/>
      <c r="IVC82" s="6"/>
      <c r="IVD82" s="7"/>
      <c r="IVE82" s="7"/>
      <c r="IVF82" s="6"/>
      <c r="IVG82" s="6"/>
      <c r="IVH82" s="6"/>
      <c r="IVI82" s="4"/>
      <c r="IVJ82" s="9"/>
      <c r="IVK82" s="6"/>
      <c r="IVL82" s="6"/>
      <c r="IVM82" s="6"/>
      <c r="IVN82" s="6"/>
      <c r="IVO82" s="6"/>
      <c r="IVP82" s="6"/>
      <c r="IVQ82" s="6"/>
      <c r="IVR82" s="6"/>
      <c r="IVS82" s="6"/>
      <c r="IVT82" s="7"/>
      <c r="IVU82" s="7"/>
      <c r="IVV82" s="6"/>
      <c r="IVW82" s="6"/>
      <c r="IVX82" s="6"/>
      <c r="IVY82" s="4"/>
      <c r="IVZ82" s="9"/>
      <c r="IWA82" s="6"/>
      <c r="IWB82" s="6"/>
      <c r="IWC82" s="6"/>
      <c r="IWD82" s="6"/>
      <c r="IWE82" s="6"/>
      <c r="IWF82" s="6"/>
      <c r="IWG82" s="6"/>
      <c r="IWH82" s="6"/>
      <c r="IWI82" s="6"/>
      <c r="IWJ82" s="7"/>
      <c r="IWK82" s="7"/>
      <c r="IWL82" s="6"/>
      <c r="IWM82" s="6"/>
      <c r="IWN82" s="6"/>
      <c r="IWO82" s="4"/>
      <c r="IWP82" s="9"/>
      <c r="IWQ82" s="6"/>
      <c r="IWR82" s="6"/>
      <c r="IWS82" s="6"/>
      <c r="IWT82" s="6"/>
      <c r="IWU82" s="6"/>
      <c r="IWV82" s="6"/>
      <c r="IWW82" s="6"/>
      <c r="IWX82" s="6"/>
      <c r="IWY82" s="6"/>
      <c r="IWZ82" s="7"/>
      <c r="IXA82" s="7"/>
      <c r="IXB82" s="6"/>
      <c r="IXC82" s="6"/>
      <c r="IXD82" s="6"/>
      <c r="IXE82" s="4"/>
      <c r="IXF82" s="9"/>
      <c r="IXG82" s="6"/>
      <c r="IXH82" s="6"/>
      <c r="IXI82" s="6"/>
      <c r="IXJ82" s="6"/>
      <c r="IXK82" s="6"/>
      <c r="IXL82" s="6"/>
      <c r="IXM82" s="6"/>
      <c r="IXN82" s="6"/>
      <c r="IXO82" s="6"/>
      <c r="IXP82" s="7"/>
      <c r="IXQ82" s="7"/>
      <c r="IXR82" s="6"/>
      <c r="IXS82" s="6"/>
      <c r="IXT82" s="6"/>
      <c r="IXU82" s="4"/>
      <c r="IXV82" s="9"/>
      <c r="IXW82" s="6"/>
      <c r="IXX82" s="6"/>
      <c r="IXY82" s="6"/>
      <c r="IXZ82" s="6"/>
      <c r="IYA82" s="6"/>
      <c r="IYB82" s="6"/>
      <c r="IYC82" s="6"/>
      <c r="IYD82" s="6"/>
      <c r="IYE82" s="6"/>
      <c r="IYF82" s="7"/>
      <c r="IYG82" s="7"/>
      <c r="IYH82" s="6"/>
      <c r="IYI82" s="6"/>
      <c r="IYJ82" s="6"/>
      <c r="IYK82" s="4"/>
      <c r="IYL82" s="9"/>
      <c r="IYM82" s="6"/>
      <c r="IYN82" s="6"/>
      <c r="IYO82" s="6"/>
      <c r="IYP82" s="6"/>
      <c r="IYQ82" s="6"/>
      <c r="IYR82" s="6"/>
      <c r="IYS82" s="6"/>
      <c r="IYT82" s="6"/>
      <c r="IYU82" s="6"/>
      <c r="IYV82" s="7"/>
      <c r="IYW82" s="7"/>
      <c r="IYX82" s="6"/>
      <c r="IYY82" s="6"/>
      <c r="IYZ82" s="6"/>
      <c r="IZA82" s="4"/>
      <c r="IZB82" s="9"/>
      <c r="IZC82" s="6"/>
      <c r="IZD82" s="6"/>
      <c r="IZE82" s="6"/>
      <c r="IZF82" s="6"/>
      <c r="IZG82" s="6"/>
      <c r="IZH82" s="6"/>
      <c r="IZI82" s="6"/>
      <c r="IZJ82" s="6"/>
      <c r="IZK82" s="6"/>
      <c r="IZL82" s="7"/>
      <c r="IZM82" s="7"/>
      <c r="IZN82" s="6"/>
      <c r="IZO82" s="6"/>
      <c r="IZP82" s="6"/>
      <c r="IZQ82" s="4"/>
      <c r="IZR82" s="9"/>
      <c r="IZS82" s="6"/>
      <c r="IZT82" s="6"/>
      <c r="IZU82" s="6"/>
      <c r="IZV82" s="6"/>
      <c r="IZW82" s="6"/>
      <c r="IZX82" s="6"/>
      <c r="IZY82" s="6"/>
      <c r="IZZ82" s="6"/>
      <c r="JAA82" s="6"/>
      <c r="JAB82" s="7"/>
      <c r="JAC82" s="7"/>
      <c r="JAD82" s="6"/>
      <c r="JAE82" s="6"/>
      <c r="JAF82" s="6"/>
      <c r="JAG82" s="4"/>
      <c r="JAH82" s="9"/>
      <c r="JAI82" s="6"/>
      <c r="JAJ82" s="6"/>
      <c r="JAK82" s="6"/>
      <c r="JAL82" s="6"/>
      <c r="JAM82" s="6"/>
      <c r="JAN82" s="6"/>
      <c r="JAO82" s="6"/>
      <c r="JAP82" s="6"/>
      <c r="JAQ82" s="6"/>
      <c r="JAR82" s="7"/>
      <c r="JAS82" s="7"/>
      <c r="JAT82" s="6"/>
      <c r="JAU82" s="6"/>
      <c r="JAV82" s="6"/>
      <c r="JAW82" s="4"/>
      <c r="JAX82" s="9"/>
      <c r="JAY82" s="6"/>
      <c r="JAZ82" s="6"/>
      <c r="JBA82" s="6"/>
      <c r="JBB82" s="6"/>
      <c r="JBC82" s="6"/>
      <c r="JBD82" s="6"/>
      <c r="JBE82" s="6"/>
      <c r="JBF82" s="6"/>
      <c r="JBG82" s="6"/>
      <c r="JBH82" s="7"/>
      <c r="JBI82" s="7"/>
      <c r="JBJ82" s="6"/>
      <c r="JBK82" s="6"/>
      <c r="JBL82" s="6"/>
      <c r="JBM82" s="4"/>
      <c r="JBN82" s="9"/>
      <c r="JBO82" s="6"/>
      <c r="JBP82" s="6"/>
      <c r="JBQ82" s="6"/>
      <c r="JBR82" s="6"/>
      <c r="JBS82" s="6"/>
      <c r="JBT82" s="6"/>
      <c r="JBU82" s="6"/>
      <c r="JBV82" s="6"/>
      <c r="JBW82" s="6"/>
      <c r="JBX82" s="7"/>
      <c r="JBY82" s="7"/>
      <c r="JBZ82" s="6"/>
      <c r="JCA82" s="6"/>
      <c r="JCB82" s="6"/>
      <c r="JCC82" s="4"/>
      <c r="JCD82" s="9"/>
      <c r="JCE82" s="6"/>
      <c r="JCF82" s="6"/>
      <c r="JCG82" s="6"/>
      <c r="JCH82" s="6"/>
      <c r="JCI82" s="6"/>
      <c r="JCJ82" s="6"/>
      <c r="JCK82" s="6"/>
      <c r="JCL82" s="6"/>
      <c r="JCM82" s="6"/>
      <c r="JCN82" s="7"/>
      <c r="JCO82" s="7"/>
      <c r="JCP82" s="6"/>
      <c r="JCQ82" s="6"/>
      <c r="JCR82" s="6"/>
      <c r="JCS82" s="4"/>
      <c r="JCT82" s="9"/>
      <c r="JCU82" s="6"/>
      <c r="JCV82" s="6"/>
      <c r="JCW82" s="6"/>
      <c r="JCX82" s="6"/>
      <c r="JCY82" s="6"/>
      <c r="JCZ82" s="6"/>
      <c r="JDA82" s="6"/>
      <c r="JDB82" s="6"/>
      <c r="JDC82" s="6"/>
      <c r="JDD82" s="7"/>
      <c r="JDE82" s="7"/>
      <c r="JDF82" s="6"/>
      <c r="JDG82" s="6"/>
      <c r="JDH82" s="6"/>
      <c r="JDI82" s="4"/>
      <c r="JDJ82" s="9"/>
      <c r="JDK82" s="6"/>
      <c r="JDL82" s="6"/>
      <c r="JDM82" s="6"/>
      <c r="JDN82" s="6"/>
      <c r="JDO82" s="6"/>
      <c r="JDP82" s="6"/>
      <c r="JDQ82" s="6"/>
      <c r="JDR82" s="6"/>
      <c r="JDS82" s="6"/>
      <c r="JDT82" s="7"/>
      <c r="JDU82" s="7"/>
      <c r="JDV82" s="6"/>
      <c r="JDW82" s="6"/>
      <c r="JDX82" s="6"/>
      <c r="JDY82" s="4"/>
      <c r="JDZ82" s="9"/>
      <c r="JEA82" s="6"/>
      <c r="JEB82" s="6"/>
      <c r="JEC82" s="6"/>
      <c r="JED82" s="6"/>
      <c r="JEE82" s="6"/>
      <c r="JEF82" s="6"/>
      <c r="JEG82" s="6"/>
      <c r="JEH82" s="6"/>
      <c r="JEI82" s="6"/>
      <c r="JEJ82" s="7"/>
      <c r="JEK82" s="7"/>
      <c r="JEL82" s="6"/>
      <c r="JEM82" s="6"/>
      <c r="JEN82" s="6"/>
      <c r="JEO82" s="4"/>
      <c r="JEP82" s="9"/>
      <c r="JEQ82" s="6"/>
      <c r="JER82" s="6"/>
      <c r="JES82" s="6"/>
      <c r="JET82" s="6"/>
      <c r="JEU82" s="6"/>
      <c r="JEV82" s="6"/>
      <c r="JEW82" s="6"/>
      <c r="JEX82" s="6"/>
      <c r="JEY82" s="6"/>
      <c r="JEZ82" s="7"/>
      <c r="JFA82" s="7"/>
      <c r="JFB82" s="6"/>
      <c r="JFC82" s="6"/>
      <c r="JFD82" s="6"/>
      <c r="JFE82" s="4"/>
      <c r="JFF82" s="9"/>
      <c r="JFG82" s="6"/>
      <c r="JFH82" s="6"/>
      <c r="JFI82" s="6"/>
      <c r="JFJ82" s="6"/>
      <c r="JFK82" s="6"/>
      <c r="JFL82" s="6"/>
      <c r="JFM82" s="6"/>
      <c r="JFN82" s="6"/>
      <c r="JFO82" s="6"/>
      <c r="JFP82" s="7"/>
      <c r="JFQ82" s="7"/>
      <c r="JFR82" s="6"/>
      <c r="JFS82" s="6"/>
      <c r="JFT82" s="6"/>
      <c r="JFU82" s="4"/>
      <c r="JFV82" s="9"/>
      <c r="JFW82" s="6"/>
      <c r="JFX82" s="6"/>
      <c r="JFY82" s="6"/>
      <c r="JFZ82" s="6"/>
      <c r="JGA82" s="6"/>
      <c r="JGB82" s="6"/>
      <c r="JGC82" s="6"/>
      <c r="JGD82" s="6"/>
      <c r="JGE82" s="6"/>
      <c r="JGF82" s="7"/>
      <c r="JGG82" s="7"/>
      <c r="JGH82" s="6"/>
      <c r="JGI82" s="6"/>
      <c r="JGJ82" s="6"/>
      <c r="JGK82" s="4"/>
      <c r="JGL82" s="9"/>
      <c r="JGM82" s="6"/>
      <c r="JGN82" s="6"/>
      <c r="JGO82" s="6"/>
      <c r="JGP82" s="6"/>
      <c r="JGQ82" s="6"/>
      <c r="JGR82" s="6"/>
      <c r="JGS82" s="6"/>
      <c r="JGT82" s="6"/>
      <c r="JGU82" s="6"/>
      <c r="JGV82" s="7"/>
      <c r="JGW82" s="7"/>
      <c r="JGX82" s="6"/>
      <c r="JGY82" s="6"/>
      <c r="JGZ82" s="6"/>
      <c r="JHA82" s="4"/>
      <c r="JHB82" s="9"/>
      <c r="JHC82" s="6"/>
      <c r="JHD82" s="6"/>
      <c r="JHE82" s="6"/>
      <c r="JHF82" s="6"/>
      <c r="JHG82" s="6"/>
      <c r="JHH82" s="6"/>
      <c r="JHI82" s="6"/>
      <c r="JHJ82" s="6"/>
      <c r="JHK82" s="6"/>
      <c r="JHL82" s="7"/>
      <c r="JHM82" s="7"/>
      <c r="JHN82" s="6"/>
      <c r="JHO82" s="6"/>
      <c r="JHP82" s="6"/>
      <c r="JHQ82" s="4"/>
      <c r="JHR82" s="9"/>
      <c r="JHS82" s="6"/>
      <c r="JHT82" s="6"/>
      <c r="JHU82" s="6"/>
      <c r="JHV82" s="6"/>
      <c r="JHW82" s="6"/>
      <c r="JHX82" s="6"/>
      <c r="JHY82" s="6"/>
      <c r="JHZ82" s="6"/>
      <c r="JIA82" s="6"/>
      <c r="JIB82" s="7"/>
      <c r="JIC82" s="7"/>
      <c r="JID82" s="6"/>
      <c r="JIE82" s="6"/>
      <c r="JIF82" s="6"/>
      <c r="JIG82" s="4"/>
      <c r="JIH82" s="9"/>
      <c r="JII82" s="6"/>
      <c r="JIJ82" s="6"/>
      <c r="JIK82" s="6"/>
      <c r="JIL82" s="6"/>
      <c r="JIM82" s="6"/>
      <c r="JIN82" s="6"/>
      <c r="JIO82" s="6"/>
      <c r="JIP82" s="6"/>
      <c r="JIQ82" s="6"/>
      <c r="JIR82" s="7"/>
      <c r="JIS82" s="7"/>
      <c r="JIT82" s="6"/>
      <c r="JIU82" s="6"/>
      <c r="JIV82" s="6"/>
      <c r="JIW82" s="4"/>
      <c r="JIX82" s="9"/>
      <c r="JIY82" s="6"/>
      <c r="JIZ82" s="6"/>
      <c r="JJA82" s="6"/>
      <c r="JJB82" s="6"/>
      <c r="JJC82" s="6"/>
      <c r="JJD82" s="6"/>
      <c r="JJE82" s="6"/>
      <c r="JJF82" s="6"/>
      <c r="JJG82" s="6"/>
      <c r="JJH82" s="7"/>
      <c r="JJI82" s="7"/>
      <c r="JJJ82" s="6"/>
      <c r="JJK82" s="6"/>
      <c r="JJL82" s="6"/>
      <c r="JJM82" s="4"/>
      <c r="JJN82" s="9"/>
      <c r="JJO82" s="6"/>
      <c r="JJP82" s="6"/>
      <c r="JJQ82" s="6"/>
      <c r="JJR82" s="6"/>
      <c r="JJS82" s="6"/>
      <c r="JJT82" s="6"/>
      <c r="JJU82" s="6"/>
      <c r="JJV82" s="6"/>
      <c r="JJW82" s="6"/>
      <c r="JJX82" s="7"/>
      <c r="JJY82" s="7"/>
      <c r="JJZ82" s="6"/>
      <c r="JKA82" s="6"/>
      <c r="JKB82" s="6"/>
      <c r="JKC82" s="4"/>
      <c r="JKD82" s="9"/>
      <c r="JKE82" s="6"/>
      <c r="JKF82" s="6"/>
      <c r="JKG82" s="6"/>
      <c r="JKH82" s="6"/>
      <c r="JKI82" s="6"/>
      <c r="JKJ82" s="6"/>
      <c r="JKK82" s="6"/>
      <c r="JKL82" s="6"/>
      <c r="JKM82" s="6"/>
      <c r="JKN82" s="7"/>
      <c r="JKO82" s="7"/>
      <c r="JKP82" s="6"/>
      <c r="JKQ82" s="6"/>
      <c r="JKR82" s="6"/>
      <c r="JKS82" s="4"/>
      <c r="JKT82" s="9"/>
      <c r="JKU82" s="6"/>
      <c r="JKV82" s="6"/>
      <c r="JKW82" s="6"/>
      <c r="JKX82" s="6"/>
      <c r="JKY82" s="6"/>
      <c r="JKZ82" s="6"/>
      <c r="JLA82" s="6"/>
      <c r="JLB82" s="6"/>
      <c r="JLC82" s="6"/>
      <c r="JLD82" s="7"/>
      <c r="JLE82" s="7"/>
      <c r="JLF82" s="6"/>
      <c r="JLG82" s="6"/>
      <c r="JLH82" s="6"/>
      <c r="JLI82" s="4"/>
      <c r="JLJ82" s="9"/>
      <c r="JLK82" s="6"/>
      <c r="JLL82" s="6"/>
      <c r="JLM82" s="6"/>
      <c r="JLN82" s="6"/>
      <c r="JLO82" s="6"/>
      <c r="JLP82" s="6"/>
      <c r="JLQ82" s="6"/>
      <c r="JLR82" s="6"/>
      <c r="JLS82" s="6"/>
      <c r="JLT82" s="7"/>
      <c r="JLU82" s="7"/>
      <c r="JLV82" s="6"/>
      <c r="JLW82" s="6"/>
      <c r="JLX82" s="6"/>
      <c r="JLY82" s="4"/>
      <c r="JLZ82" s="9"/>
      <c r="JMA82" s="6"/>
      <c r="JMB82" s="6"/>
      <c r="JMC82" s="6"/>
      <c r="JMD82" s="6"/>
      <c r="JME82" s="6"/>
      <c r="JMF82" s="6"/>
      <c r="JMG82" s="6"/>
      <c r="JMH82" s="6"/>
      <c r="JMI82" s="6"/>
      <c r="JMJ82" s="7"/>
      <c r="JMK82" s="7"/>
      <c r="JML82" s="6"/>
      <c r="JMM82" s="6"/>
      <c r="JMN82" s="6"/>
      <c r="JMO82" s="4"/>
      <c r="JMP82" s="9"/>
      <c r="JMQ82" s="6"/>
      <c r="JMR82" s="6"/>
      <c r="JMS82" s="6"/>
      <c r="JMT82" s="6"/>
      <c r="JMU82" s="6"/>
      <c r="JMV82" s="6"/>
      <c r="JMW82" s="6"/>
      <c r="JMX82" s="6"/>
      <c r="JMY82" s="6"/>
      <c r="JMZ82" s="7"/>
      <c r="JNA82" s="7"/>
      <c r="JNB82" s="6"/>
      <c r="JNC82" s="6"/>
      <c r="JND82" s="6"/>
      <c r="JNE82" s="4"/>
      <c r="JNF82" s="9"/>
      <c r="JNG82" s="6"/>
      <c r="JNH82" s="6"/>
      <c r="JNI82" s="6"/>
      <c r="JNJ82" s="6"/>
      <c r="JNK82" s="6"/>
      <c r="JNL82" s="6"/>
      <c r="JNM82" s="6"/>
      <c r="JNN82" s="6"/>
      <c r="JNO82" s="6"/>
      <c r="JNP82" s="7"/>
      <c r="JNQ82" s="7"/>
      <c r="JNR82" s="6"/>
      <c r="JNS82" s="6"/>
      <c r="JNT82" s="6"/>
      <c r="JNU82" s="4"/>
      <c r="JNV82" s="9"/>
      <c r="JNW82" s="6"/>
      <c r="JNX82" s="6"/>
      <c r="JNY82" s="6"/>
      <c r="JNZ82" s="6"/>
      <c r="JOA82" s="6"/>
      <c r="JOB82" s="6"/>
      <c r="JOC82" s="6"/>
      <c r="JOD82" s="6"/>
      <c r="JOE82" s="6"/>
      <c r="JOF82" s="7"/>
      <c r="JOG82" s="7"/>
      <c r="JOH82" s="6"/>
      <c r="JOI82" s="6"/>
      <c r="JOJ82" s="6"/>
      <c r="JOK82" s="4"/>
      <c r="JOL82" s="9"/>
      <c r="JOM82" s="6"/>
      <c r="JON82" s="6"/>
      <c r="JOO82" s="6"/>
      <c r="JOP82" s="6"/>
      <c r="JOQ82" s="6"/>
      <c r="JOR82" s="6"/>
      <c r="JOS82" s="6"/>
      <c r="JOT82" s="6"/>
      <c r="JOU82" s="6"/>
      <c r="JOV82" s="7"/>
      <c r="JOW82" s="7"/>
      <c r="JOX82" s="6"/>
      <c r="JOY82" s="6"/>
      <c r="JOZ82" s="6"/>
      <c r="JPA82" s="4"/>
      <c r="JPB82" s="9"/>
      <c r="JPC82" s="6"/>
      <c r="JPD82" s="6"/>
      <c r="JPE82" s="6"/>
      <c r="JPF82" s="6"/>
      <c r="JPG82" s="6"/>
      <c r="JPH82" s="6"/>
      <c r="JPI82" s="6"/>
      <c r="JPJ82" s="6"/>
      <c r="JPK82" s="6"/>
      <c r="JPL82" s="7"/>
      <c r="JPM82" s="7"/>
      <c r="JPN82" s="6"/>
      <c r="JPO82" s="6"/>
      <c r="JPP82" s="6"/>
      <c r="JPQ82" s="4"/>
      <c r="JPR82" s="9"/>
      <c r="JPS82" s="6"/>
      <c r="JPT82" s="6"/>
      <c r="JPU82" s="6"/>
      <c r="JPV82" s="6"/>
      <c r="JPW82" s="6"/>
      <c r="JPX82" s="6"/>
      <c r="JPY82" s="6"/>
      <c r="JPZ82" s="6"/>
      <c r="JQA82" s="6"/>
      <c r="JQB82" s="7"/>
      <c r="JQC82" s="7"/>
      <c r="JQD82" s="6"/>
      <c r="JQE82" s="6"/>
      <c r="JQF82" s="6"/>
      <c r="JQG82" s="4"/>
      <c r="JQH82" s="9"/>
      <c r="JQI82" s="6"/>
      <c r="JQJ82" s="6"/>
      <c r="JQK82" s="6"/>
      <c r="JQL82" s="6"/>
      <c r="JQM82" s="6"/>
      <c r="JQN82" s="6"/>
      <c r="JQO82" s="6"/>
      <c r="JQP82" s="6"/>
      <c r="JQQ82" s="6"/>
      <c r="JQR82" s="7"/>
      <c r="JQS82" s="7"/>
      <c r="JQT82" s="6"/>
      <c r="JQU82" s="6"/>
      <c r="JQV82" s="6"/>
      <c r="JQW82" s="4"/>
      <c r="JQX82" s="9"/>
      <c r="JQY82" s="6"/>
      <c r="JQZ82" s="6"/>
      <c r="JRA82" s="6"/>
      <c r="JRB82" s="6"/>
      <c r="JRC82" s="6"/>
      <c r="JRD82" s="6"/>
      <c r="JRE82" s="6"/>
      <c r="JRF82" s="6"/>
      <c r="JRG82" s="6"/>
      <c r="JRH82" s="7"/>
      <c r="JRI82" s="7"/>
      <c r="JRJ82" s="6"/>
      <c r="JRK82" s="6"/>
      <c r="JRL82" s="6"/>
      <c r="JRM82" s="4"/>
      <c r="JRN82" s="9"/>
      <c r="JRO82" s="6"/>
      <c r="JRP82" s="6"/>
      <c r="JRQ82" s="6"/>
      <c r="JRR82" s="6"/>
      <c r="JRS82" s="6"/>
      <c r="JRT82" s="6"/>
      <c r="JRU82" s="6"/>
      <c r="JRV82" s="6"/>
      <c r="JRW82" s="6"/>
      <c r="JRX82" s="7"/>
      <c r="JRY82" s="7"/>
      <c r="JRZ82" s="6"/>
      <c r="JSA82" s="6"/>
      <c r="JSB82" s="6"/>
      <c r="JSC82" s="4"/>
      <c r="JSD82" s="9"/>
      <c r="JSE82" s="6"/>
      <c r="JSF82" s="6"/>
      <c r="JSG82" s="6"/>
      <c r="JSH82" s="6"/>
      <c r="JSI82" s="6"/>
      <c r="JSJ82" s="6"/>
      <c r="JSK82" s="6"/>
      <c r="JSL82" s="6"/>
      <c r="JSM82" s="6"/>
      <c r="JSN82" s="7"/>
      <c r="JSO82" s="7"/>
      <c r="JSP82" s="6"/>
      <c r="JSQ82" s="6"/>
      <c r="JSR82" s="6"/>
      <c r="JSS82" s="4"/>
      <c r="JST82" s="9"/>
      <c r="JSU82" s="6"/>
      <c r="JSV82" s="6"/>
      <c r="JSW82" s="6"/>
      <c r="JSX82" s="6"/>
      <c r="JSY82" s="6"/>
      <c r="JSZ82" s="6"/>
      <c r="JTA82" s="6"/>
      <c r="JTB82" s="6"/>
      <c r="JTC82" s="6"/>
      <c r="JTD82" s="7"/>
      <c r="JTE82" s="7"/>
      <c r="JTF82" s="6"/>
      <c r="JTG82" s="6"/>
      <c r="JTH82" s="6"/>
      <c r="JTI82" s="4"/>
      <c r="JTJ82" s="9"/>
      <c r="JTK82" s="6"/>
      <c r="JTL82" s="6"/>
      <c r="JTM82" s="6"/>
      <c r="JTN82" s="6"/>
      <c r="JTO82" s="6"/>
      <c r="JTP82" s="6"/>
      <c r="JTQ82" s="6"/>
      <c r="JTR82" s="6"/>
      <c r="JTS82" s="6"/>
      <c r="JTT82" s="7"/>
      <c r="JTU82" s="7"/>
      <c r="JTV82" s="6"/>
      <c r="JTW82" s="6"/>
      <c r="JTX82" s="6"/>
      <c r="JTY82" s="4"/>
      <c r="JTZ82" s="9"/>
      <c r="JUA82" s="6"/>
      <c r="JUB82" s="6"/>
      <c r="JUC82" s="6"/>
      <c r="JUD82" s="6"/>
      <c r="JUE82" s="6"/>
      <c r="JUF82" s="6"/>
      <c r="JUG82" s="6"/>
      <c r="JUH82" s="6"/>
      <c r="JUI82" s="6"/>
      <c r="JUJ82" s="7"/>
      <c r="JUK82" s="7"/>
      <c r="JUL82" s="6"/>
      <c r="JUM82" s="6"/>
      <c r="JUN82" s="6"/>
      <c r="JUO82" s="4"/>
      <c r="JUP82" s="9"/>
      <c r="JUQ82" s="6"/>
      <c r="JUR82" s="6"/>
      <c r="JUS82" s="6"/>
      <c r="JUT82" s="6"/>
      <c r="JUU82" s="6"/>
      <c r="JUV82" s="6"/>
      <c r="JUW82" s="6"/>
      <c r="JUX82" s="6"/>
      <c r="JUY82" s="6"/>
      <c r="JUZ82" s="7"/>
      <c r="JVA82" s="7"/>
      <c r="JVB82" s="6"/>
      <c r="JVC82" s="6"/>
      <c r="JVD82" s="6"/>
      <c r="JVE82" s="4"/>
      <c r="JVF82" s="9"/>
      <c r="JVG82" s="6"/>
      <c r="JVH82" s="6"/>
      <c r="JVI82" s="6"/>
      <c r="JVJ82" s="6"/>
      <c r="JVK82" s="6"/>
      <c r="JVL82" s="6"/>
      <c r="JVM82" s="6"/>
      <c r="JVN82" s="6"/>
      <c r="JVO82" s="6"/>
      <c r="JVP82" s="7"/>
      <c r="JVQ82" s="7"/>
      <c r="JVR82" s="6"/>
      <c r="JVS82" s="6"/>
      <c r="JVT82" s="6"/>
      <c r="JVU82" s="4"/>
      <c r="JVV82" s="9"/>
      <c r="JVW82" s="6"/>
      <c r="JVX82" s="6"/>
      <c r="JVY82" s="6"/>
      <c r="JVZ82" s="6"/>
      <c r="JWA82" s="6"/>
      <c r="JWB82" s="6"/>
      <c r="JWC82" s="6"/>
      <c r="JWD82" s="6"/>
      <c r="JWE82" s="6"/>
      <c r="JWF82" s="7"/>
      <c r="JWG82" s="7"/>
      <c r="JWH82" s="6"/>
      <c r="JWI82" s="6"/>
      <c r="JWJ82" s="6"/>
      <c r="JWK82" s="4"/>
      <c r="JWL82" s="9"/>
      <c r="JWM82" s="6"/>
      <c r="JWN82" s="6"/>
      <c r="JWO82" s="6"/>
      <c r="JWP82" s="6"/>
      <c r="JWQ82" s="6"/>
      <c r="JWR82" s="6"/>
      <c r="JWS82" s="6"/>
      <c r="JWT82" s="6"/>
      <c r="JWU82" s="6"/>
      <c r="JWV82" s="7"/>
      <c r="JWW82" s="7"/>
      <c r="JWX82" s="6"/>
      <c r="JWY82" s="6"/>
      <c r="JWZ82" s="6"/>
      <c r="JXA82" s="4"/>
      <c r="JXB82" s="9"/>
      <c r="JXC82" s="6"/>
      <c r="JXD82" s="6"/>
      <c r="JXE82" s="6"/>
      <c r="JXF82" s="6"/>
      <c r="JXG82" s="6"/>
      <c r="JXH82" s="6"/>
      <c r="JXI82" s="6"/>
      <c r="JXJ82" s="6"/>
      <c r="JXK82" s="6"/>
      <c r="JXL82" s="7"/>
      <c r="JXM82" s="7"/>
      <c r="JXN82" s="6"/>
      <c r="JXO82" s="6"/>
      <c r="JXP82" s="6"/>
      <c r="JXQ82" s="4"/>
      <c r="JXR82" s="9"/>
      <c r="JXS82" s="6"/>
      <c r="JXT82" s="6"/>
      <c r="JXU82" s="6"/>
      <c r="JXV82" s="6"/>
      <c r="JXW82" s="6"/>
      <c r="JXX82" s="6"/>
      <c r="JXY82" s="6"/>
      <c r="JXZ82" s="6"/>
      <c r="JYA82" s="6"/>
      <c r="JYB82" s="7"/>
      <c r="JYC82" s="7"/>
      <c r="JYD82" s="6"/>
      <c r="JYE82" s="6"/>
      <c r="JYF82" s="6"/>
      <c r="JYG82" s="4"/>
      <c r="JYH82" s="9"/>
      <c r="JYI82" s="6"/>
      <c r="JYJ82" s="6"/>
      <c r="JYK82" s="6"/>
      <c r="JYL82" s="6"/>
      <c r="JYM82" s="6"/>
      <c r="JYN82" s="6"/>
      <c r="JYO82" s="6"/>
      <c r="JYP82" s="6"/>
      <c r="JYQ82" s="6"/>
      <c r="JYR82" s="7"/>
      <c r="JYS82" s="7"/>
      <c r="JYT82" s="6"/>
      <c r="JYU82" s="6"/>
      <c r="JYV82" s="6"/>
      <c r="JYW82" s="4"/>
      <c r="JYX82" s="9"/>
      <c r="JYY82" s="6"/>
      <c r="JYZ82" s="6"/>
      <c r="JZA82" s="6"/>
      <c r="JZB82" s="6"/>
      <c r="JZC82" s="6"/>
      <c r="JZD82" s="6"/>
      <c r="JZE82" s="6"/>
      <c r="JZF82" s="6"/>
      <c r="JZG82" s="6"/>
      <c r="JZH82" s="7"/>
      <c r="JZI82" s="7"/>
      <c r="JZJ82" s="6"/>
      <c r="JZK82" s="6"/>
      <c r="JZL82" s="6"/>
      <c r="JZM82" s="4"/>
      <c r="JZN82" s="9"/>
      <c r="JZO82" s="6"/>
      <c r="JZP82" s="6"/>
      <c r="JZQ82" s="6"/>
      <c r="JZR82" s="6"/>
      <c r="JZS82" s="6"/>
      <c r="JZT82" s="6"/>
      <c r="JZU82" s="6"/>
      <c r="JZV82" s="6"/>
      <c r="JZW82" s="6"/>
      <c r="JZX82" s="7"/>
      <c r="JZY82" s="7"/>
      <c r="JZZ82" s="6"/>
      <c r="KAA82" s="6"/>
      <c r="KAB82" s="6"/>
      <c r="KAC82" s="4"/>
      <c r="KAD82" s="9"/>
      <c r="KAE82" s="6"/>
      <c r="KAF82" s="6"/>
      <c r="KAG82" s="6"/>
      <c r="KAH82" s="6"/>
      <c r="KAI82" s="6"/>
      <c r="KAJ82" s="6"/>
      <c r="KAK82" s="6"/>
      <c r="KAL82" s="6"/>
      <c r="KAM82" s="6"/>
      <c r="KAN82" s="7"/>
      <c r="KAO82" s="7"/>
      <c r="KAP82" s="6"/>
      <c r="KAQ82" s="6"/>
      <c r="KAR82" s="6"/>
      <c r="KAS82" s="4"/>
      <c r="KAT82" s="9"/>
      <c r="KAU82" s="6"/>
      <c r="KAV82" s="6"/>
      <c r="KAW82" s="6"/>
      <c r="KAX82" s="6"/>
      <c r="KAY82" s="6"/>
      <c r="KAZ82" s="6"/>
      <c r="KBA82" s="6"/>
      <c r="KBB82" s="6"/>
      <c r="KBC82" s="6"/>
      <c r="KBD82" s="7"/>
      <c r="KBE82" s="7"/>
      <c r="KBF82" s="6"/>
      <c r="KBG82" s="6"/>
      <c r="KBH82" s="6"/>
      <c r="KBI82" s="4"/>
      <c r="KBJ82" s="9"/>
      <c r="KBK82" s="6"/>
      <c r="KBL82" s="6"/>
      <c r="KBM82" s="6"/>
      <c r="KBN82" s="6"/>
      <c r="KBO82" s="6"/>
      <c r="KBP82" s="6"/>
      <c r="KBQ82" s="6"/>
      <c r="KBR82" s="6"/>
      <c r="KBS82" s="6"/>
      <c r="KBT82" s="7"/>
      <c r="KBU82" s="7"/>
      <c r="KBV82" s="6"/>
      <c r="KBW82" s="6"/>
      <c r="KBX82" s="6"/>
      <c r="KBY82" s="4"/>
      <c r="KBZ82" s="9"/>
      <c r="KCA82" s="6"/>
      <c r="KCB82" s="6"/>
      <c r="KCC82" s="6"/>
      <c r="KCD82" s="6"/>
      <c r="KCE82" s="6"/>
      <c r="KCF82" s="6"/>
      <c r="KCG82" s="6"/>
      <c r="KCH82" s="6"/>
      <c r="KCI82" s="6"/>
      <c r="KCJ82" s="7"/>
      <c r="KCK82" s="7"/>
      <c r="KCL82" s="6"/>
      <c r="KCM82" s="6"/>
      <c r="KCN82" s="6"/>
      <c r="KCO82" s="4"/>
      <c r="KCP82" s="9"/>
      <c r="KCQ82" s="6"/>
      <c r="KCR82" s="6"/>
      <c r="KCS82" s="6"/>
      <c r="KCT82" s="6"/>
      <c r="KCU82" s="6"/>
      <c r="KCV82" s="6"/>
      <c r="KCW82" s="6"/>
      <c r="KCX82" s="6"/>
      <c r="KCY82" s="6"/>
      <c r="KCZ82" s="7"/>
      <c r="KDA82" s="7"/>
      <c r="KDB82" s="6"/>
      <c r="KDC82" s="6"/>
      <c r="KDD82" s="6"/>
      <c r="KDE82" s="4"/>
      <c r="KDF82" s="9"/>
      <c r="KDG82" s="6"/>
      <c r="KDH82" s="6"/>
      <c r="KDI82" s="6"/>
      <c r="KDJ82" s="6"/>
      <c r="KDK82" s="6"/>
      <c r="KDL82" s="6"/>
      <c r="KDM82" s="6"/>
      <c r="KDN82" s="6"/>
      <c r="KDO82" s="6"/>
      <c r="KDP82" s="7"/>
      <c r="KDQ82" s="7"/>
      <c r="KDR82" s="6"/>
      <c r="KDS82" s="6"/>
      <c r="KDT82" s="6"/>
      <c r="KDU82" s="4"/>
      <c r="KDV82" s="9"/>
      <c r="KDW82" s="6"/>
      <c r="KDX82" s="6"/>
      <c r="KDY82" s="6"/>
      <c r="KDZ82" s="6"/>
      <c r="KEA82" s="6"/>
      <c r="KEB82" s="6"/>
      <c r="KEC82" s="6"/>
      <c r="KED82" s="6"/>
      <c r="KEE82" s="6"/>
      <c r="KEF82" s="7"/>
      <c r="KEG82" s="7"/>
      <c r="KEH82" s="6"/>
      <c r="KEI82" s="6"/>
      <c r="KEJ82" s="6"/>
      <c r="KEK82" s="4"/>
      <c r="KEL82" s="9"/>
      <c r="KEM82" s="6"/>
      <c r="KEN82" s="6"/>
      <c r="KEO82" s="6"/>
      <c r="KEP82" s="6"/>
      <c r="KEQ82" s="6"/>
      <c r="KER82" s="6"/>
      <c r="KES82" s="6"/>
      <c r="KET82" s="6"/>
      <c r="KEU82" s="6"/>
      <c r="KEV82" s="7"/>
      <c r="KEW82" s="7"/>
      <c r="KEX82" s="6"/>
      <c r="KEY82" s="6"/>
      <c r="KEZ82" s="6"/>
      <c r="KFA82" s="4"/>
      <c r="KFB82" s="9"/>
      <c r="KFC82" s="6"/>
      <c r="KFD82" s="6"/>
      <c r="KFE82" s="6"/>
      <c r="KFF82" s="6"/>
      <c r="KFG82" s="6"/>
      <c r="KFH82" s="6"/>
      <c r="KFI82" s="6"/>
      <c r="KFJ82" s="6"/>
      <c r="KFK82" s="6"/>
      <c r="KFL82" s="7"/>
      <c r="KFM82" s="7"/>
      <c r="KFN82" s="6"/>
      <c r="KFO82" s="6"/>
      <c r="KFP82" s="6"/>
      <c r="KFQ82" s="4"/>
      <c r="KFR82" s="9"/>
      <c r="KFS82" s="6"/>
      <c r="KFT82" s="6"/>
      <c r="KFU82" s="6"/>
      <c r="KFV82" s="6"/>
      <c r="KFW82" s="6"/>
      <c r="KFX82" s="6"/>
      <c r="KFY82" s="6"/>
      <c r="KFZ82" s="6"/>
      <c r="KGA82" s="6"/>
      <c r="KGB82" s="7"/>
      <c r="KGC82" s="7"/>
      <c r="KGD82" s="6"/>
      <c r="KGE82" s="6"/>
      <c r="KGF82" s="6"/>
      <c r="KGG82" s="4"/>
      <c r="KGH82" s="9"/>
      <c r="KGI82" s="6"/>
      <c r="KGJ82" s="6"/>
      <c r="KGK82" s="6"/>
      <c r="KGL82" s="6"/>
      <c r="KGM82" s="6"/>
      <c r="KGN82" s="6"/>
      <c r="KGO82" s="6"/>
      <c r="KGP82" s="6"/>
      <c r="KGQ82" s="6"/>
      <c r="KGR82" s="7"/>
      <c r="KGS82" s="7"/>
      <c r="KGT82" s="6"/>
      <c r="KGU82" s="6"/>
      <c r="KGV82" s="6"/>
      <c r="KGW82" s="4"/>
      <c r="KGX82" s="9"/>
      <c r="KGY82" s="6"/>
      <c r="KGZ82" s="6"/>
      <c r="KHA82" s="6"/>
      <c r="KHB82" s="6"/>
      <c r="KHC82" s="6"/>
      <c r="KHD82" s="6"/>
      <c r="KHE82" s="6"/>
      <c r="KHF82" s="6"/>
      <c r="KHG82" s="6"/>
      <c r="KHH82" s="7"/>
      <c r="KHI82" s="7"/>
      <c r="KHJ82" s="6"/>
      <c r="KHK82" s="6"/>
      <c r="KHL82" s="6"/>
      <c r="KHM82" s="4"/>
      <c r="KHN82" s="9"/>
      <c r="KHO82" s="6"/>
      <c r="KHP82" s="6"/>
      <c r="KHQ82" s="6"/>
      <c r="KHR82" s="6"/>
      <c r="KHS82" s="6"/>
      <c r="KHT82" s="6"/>
      <c r="KHU82" s="6"/>
      <c r="KHV82" s="6"/>
      <c r="KHW82" s="6"/>
      <c r="KHX82" s="7"/>
      <c r="KHY82" s="7"/>
      <c r="KHZ82" s="6"/>
      <c r="KIA82" s="6"/>
      <c r="KIB82" s="6"/>
      <c r="KIC82" s="4"/>
      <c r="KID82" s="9"/>
      <c r="KIE82" s="6"/>
      <c r="KIF82" s="6"/>
      <c r="KIG82" s="6"/>
      <c r="KIH82" s="6"/>
      <c r="KII82" s="6"/>
      <c r="KIJ82" s="6"/>
      <c r="KIK82" s="6"/>
      <c r="KIL82" s="6"/>
      <c r="KIM82" s="6"/>
      <c r="KIN82" s="7"/>
      <c r="KIO82" s="7"/>
      <c r="KIP82" s="6"/>
      <c r="KIQ82" s="6"/>
      <c r="KIR82" s="6"/>
      <c r="KIS82" s="4"/>
      <c r="KIT82" s="9"/>
      <c r="KIU82" s="6"/>
      <c r="KIV82" s="6"/>
      <c r="KIW82" s="6"/>
      <c r="KIX82" s="6"/>
      <c r="KIY82" s="6"/>
      <c r="KIZ82" s="6"/>
      <c r="KJA82" s="6"/>
      <c r="KJB82" s="6"/>
      <c r="KJC82" s="6"/>
      <c r="KJD82" s="7"/>
      <c r="KJE82" s="7"/>
      <c r="KJF82" s="6"/>
      <c r="KJG82" s="6"/>
      <c r="KJH82" s="6"/>
      <c r="KJI82" s="4"/>
      <c r="KJJ82" s="9"/>
      <c r="KJK82" s="6"/>
      <c r="KJL82" s="6"/>
      <c r="KJM82" s="6"/>
      <c r="KJN82" s="6"/>
      <c r="KJO82" s="6"/>
      <c r="KJP82" s="6"/>
      <c r="KJQ82" s="6"/>
      <c r="KJR82" s="6"/>
      <c r="KJS82" s="6"/>
      <c r="KJT82" s="7"/>
      <c r="KJU82" s="7"/>
      <c r="KJV82" s="6"/>
      <c r="KJW82" s="6"/>
      <c r="KJX82" s="6"/>
      <c r="KJY82" s="4"/>
      <c r="KJZ82" s="9"/>
      <c r="KKA82" s="6"/>
      <c r="KKB82" s="6"/>
      <c r="KKC82" s="6"/>
      <c r="KKD82" s="6"/>
      <c r="KKE82" s="6"/>
      <c r="KKF82" s="6"/>
      <c r="KKG82" s="6"/>
      <c r="KKH82" s="6"/>
      <c r="KKI82" s="6"/>
      <c r="KKJ82" s="7"/>
      <c r="KKK82" s="7"/>
      <c r="KKL82" s="6"/>
      <c r="KKM82" s="6"/>
      <c r="KKN82" s="6"/>
      <c r="KKO82" s="4"/>
      <c r="KKP82" s="9"/>
      <c r="KKQ82" s="6"/>
      <c r="KKR82" s="6"/>
      <c r="KKS82" s="6"/>
      <c r="KKT82" s="6"/>
      <c r="KKU82" s="6"/>
      <c r="KKV82" s="6"/>
      <c r="KKW82" s="6"/>
      <c r="KKX82" s="6"/>
      <c r="KKY82" s="6"/>
      <c r="KKZ82" s="7"/>
      <c r="KLA82" s="7"/>
      <c r="KLB82" s="6"/>
      <c r="KLC82" s="6"/>
      <c r="KLD82" s="6"/>
      <c r="KLE82" s="4"/>
      <c r="KLF82" s="9"/>
      <c r="KLG82" s="6"/>
      <c r="KLH82" s="6"/>
      <c r="KLI82" s="6"/>
      <c r="KLJ82" s="6"/>
      <c r="KLK82" s="6"/>
      <c r="KLL82" s="6"/>
      <c r="KLM82" s="6"/>
      <c r="KLN82" s="6"/>
      <c r="KLO82" s="6"/>
      <c r="KLP82" s="7"/>
      <c r="KLQ82" s="7"/>
      <c r="KLR82" s="6"/>
      <c r="KLS82" s="6"/>
      <c r="KLT82" s="6"/>
      <c r="KLU82" s="4"/>
      <c r="KLV82" s="9"/>
      <c r="KLW82" s="6"/>
      <c r="KLX82" s="6"/>
      <c r="KLY82" s="6"/>
      <c r="KLZ82" s="6"/>
      <c r="KMA82" s="6"/>
      <c r="KMB82" s="6"/>
      <c r="KMC82" s="6"/>
      <c r="KMD82" s="6"/>
      <c r="KME82" s="6"/>
      <c r="KMF82" s="7"/>
      <c r="KMG82" s="7"/>
      <c r="KMH82" s="6"/>
      <c r="KMI82" s="6"/>
      <c r="KMJ82" s="6"/>
      <c r="KMK82" s="4"/>
      <c r="KML82" s="9"/>
      <c r="KMM82" s="6"/>
      <c r="KMN82" s="6"/>
      <c r="KMO82" s="6"/>
      <c r="KMP82" s="6"/>
      <c r="KMQ82" s="6"/>
      <c r="KMR82" s="6"/>
      <c r="KMS82" s="6"/>
      <c r="KMT82" s="6"/>
      <c r="KMU82" s="6"/>
      <c r="KMV82" s="7"/>
      <c r="KMW82" s="7"/>
      <c r="KMX82" s="6"/>
      <c r="KMY82" s="6"/>
      <c r="KMZ82" s="6"/>
      <c r="KNA82" s="4"/>
      <c r="KNB82" s="9"/>
      <c r="KNC82" s="6"/>
      <c r="KND82" s="6"/>
      <c r="KNE82" s="6"/>
      <c r="KNF82" s="6"/>
      <c r="KNG82" s="6"/>
      <c r="KNH82" s="6"/>
      <c r="KNI82" s="6"/>
      <c r="KNJ82" s="6"/>
      <c r="KNK82" s="6"/>
      <c r="KNL82" s="7"/>
      <c r="KNM82" s="7"/>
      <c r="KNN82" s="6"/>
      <c r="KNO82" s="6"/>
      <c r="KNP82" s="6"/>
      <c r="KNQ82" s="4"/>
      <c r="KNR82" s="9"/>
      <c r="KNS82" s="6"/>
      <c r="KNT82" s="6"/>
      <c r="KNU82" s="6"/>
      <c r="KNV82" s="6"/>
      <c r="KNW82" s="6"/>
      <c r="KNX82" s="6"/>
      <c r="KNY82" s="6"/>
      <c r="KNZ82" s="6"/>
      <c r="KOA82" s="6"/>
      <c r="KOB82" s="7"/>
      <c r="KOC82" s="7"/>
      <c r="KOD82" s="6"/>
      <c r="KOE82" s="6"/>
      <c r="KOF82" s="6"/>
      <c r="KOG82" s="4"/>
      <c r="KOH82" s="9"/>
      <c r="KOI82" s="6"/>
      <c r="KOJ82" s="6"/>
      <c r="KOK82" s="6"/>
      <c r="KOL82" s="6"/>
      <c r="KOM82" s="6"/>
      <c r="KON82" s="6"/>
      <c r="KOO82" s="6"/>
      <c r="KOP82" s="6"/>
      <c r="KOQ82" s="6"/>
      <c r="KOR82" s="7"/>
      <c r="KOS82" s="7"/>
      <c r="KOT82" s="6"/>
      <c r="KOU82" s="6"/>
      <c r="KOV82" s="6"/>
      <c r="KOW82" s="4"/>
      <c r="KOX82" s="9"/>
      <c r="KOY82" s="6"/>
      <c r="KOZ82" s="6"/>
      <c r="KPA82" s="6"/>
      <c r="KPB82" s="6"/>
      <c r="KPC82" s="6"/>
      <c r="KPD82" s="6"/>
      <c r="KPE82" s="6"/>
      <c r="KPF82" s="6"/>
      <c r="KPG82" s="6"/>
      <c r="KPH82" s="7"/>
      <c r="KPI82" s="7"/>
      <c r="KPJ82" s="6"/>
      <c r="KPK82" s="6"/>
      <c r="KPL82" s="6"/>
      <c r="KPM82" s="4"/>
      <c r="KPN82" s="9"/>
      <c r="KPO82" s="6"/>
      <c r="KPP82" s="6"/>
      <c r="KPQ82" s="6"/>
      <c r="KPR82" s="6"/>
      <c r="KPS82" s="6"/>
      <c r="KPT82" s="6"/>
      <c r="KPU82" s="6"/>
      <c r="KPV82" s="6"/>
      <c r="KPW82" s="6"/>
      <c r="KPX82" s="7"/>
      <c r="KPY82" s="7"/>
      <c r="KPZ82" s="6"/>
      <c r="KQA82" s="6"/>
      <c r="KQB82" s="6"/>
      <c r="KQC82" s="4"/>
      <c r="KQD82" s="9"/>
      <c r="KQE82" s="6"/>
      <c r="KQF82" s="6"/>
      <c r="KQG82" s="6"/>
      <c r="KQH82" s="6"/>
      <c r="KQI82" s="6"/>
      <c r="KQJ82" s="6"/>
      <c r="KQK82" s="6"/>
      <c r="KQL82" s="6"/>
      <c r="KQM82" s="6"/>
      <c r="KQN82" s="7"/>
      <c r="KQO82" s="7"/>
      <c r="KQP82" s="6"/>
      <c r="KQQ82" s="6"/>
      <c r="KQR82" s="6"/>
      <c r="KQS82" s="4"/>
      <c r="KQT82" s="9"/>
      <c r="KQU82" s="6"/>
      <c r="KQV82" s="6"/>
      <c r="KQW82" s="6"/>
      <c r="KQX82" s="6"/>
      <c r="KQY82" s="6"/>
      <c r="KQZ82" s="6"/>
      <c r="KRA82" s="6"/>
      <c r="KRB82" s="6"/>
      <c r="KRC82" s="6"/>
      <c r="KRD82" s="7"/>
      <c r="KRE82" s="7"/>
      <c r="KRF82" s="6"/>
      <c r="KRG82" s="6"/>
      <c r="KRH82" s="6"/>
      <c r="KRI82" s="4"/>
      <c r="KRJ82" s="9"/>
      <c r="KRK82" s="6"/>
      <c r="KRL82" s="6"/>
      <c r="KRM82" s="6"/>
      <c r="KRN82" s="6"/>
      <c r="KRO82" s="6"/>
      <c r="KRP82" s="6"/>
      <c r="KRQ82" s="6"/>
      <c r="KRR82" s="6"/>
      <c r="KRS82" s="6"/>
      <c r="KRT82" s="7"/>
      <c r="KRU82" s="7"/>
      <c r="KRV82" s="6"/>
      <c r="KRW82" s="6"/>
      <c r="KRX82" s="6"/>
      <c r="KRY82" s="4"/>
      <c r="KRZ82" s="9"/>
      <c r="KSA82" s="6"/>
      <c r="KSB82" s="6"/>
      <c r="KSC82" s="6"/>
      <c r="KSD82" s="6"/>
      <c r="KSE82" s="6"/>
      <c r="KSF82" s="6"/>
      <c r="KSG82" s="6"/>
      <c r="KSH82" s="6"/>
      <c r="KSI82" s="6"/>
      <c r="KSJ82" s="7"/>
      <c r="KSK82" s="7"/>
      <c r="KSL82" s="6"/>
      <c r="KSM82" s="6"/>
      <c r="KSN82" s="6"/>
      <c r="KSO82" s="4"/>
      <c r="KSP82" s="9"/>
      <c r="KSQ82" s="6"/>
      <c r="KSR82" s="6"/>
      <c r="KSS82" s="6"/>
      <c r="KST82" s="6"/>
      <c r="KSU82" s="6"/>
      <c r="KSV82" s="6"/>
      <c r="KSW82" s="6"/>
      <c r="KSX82" s="6"/>
      <c r="KSY82" s="6"/>
      <c r="KSZ82" s="7"/>
      <c r="KTA82" s="7"/>
      <c r="KTB82" s="6"/>
      <c r="KTC82" s="6"/>
      <c r="KTD82" s="6"/>
      <c r="KTE82" s="4"/>
      <c r="KTF82" s="9"/>
      <c r="KTG82" s="6"/>
      <c r="KTH82" s="6"/>
      <c r="KTI82" s="6"/>
      <c r="KTJ82" s="6"/>
      <c r="KTK82" s="6"/>
      <c r="KTL82" s="6"/>
      <c r="KTM82" s="6"/>
      <c r="KTN82" s="6"/>
      <c r="KTO82" s="6"/>
      <c r="KTP82" s="7"/>
      <c r="KTQ82" s="7"/>
      <c r="KTR82" s="6"/>
      <c r="KTS82" s="6"/>
      <c r="KTT82" s="6"/>
      <c r="KTU82" s="4"/>
      <c r="KTV82" s="9"/>
      <c r="KTW82" s="6"/>
      <c r="KTX82" s="6"/>
      <c r="KTY82" s="6"/>
      <c r="KTZ82" s="6"/>
      <c r="KUA82" s="6"/>
      <c r="KUB82" s="6"/>
      <c r="KUC82" s="6"/>
      <c r="KUD82" s="6"/>
      <c r="KUE82" s="6"/>
      <c r="KUF82" s="7"/>
      <c r="KUG82" s="7"/>
      <c r="KUH82" s="6"/>
      <c r="KUI82" s="6"/>
      <c r="KUJ82" s="6"/>
      <c r="KUK82" s="4"/>
      <c r="KUL82" s="9"/>
      <c r="KUM82" s="6"/>
      <c r="KUN82" s="6"/>
      <c r="KUO82" s="6"/>
      <c r="KUP82" s="6"/>
      <c r="KUQ82" s="6"/>
      <c r="KUR82" s="6"/>
      <c r="KUS82" s="6"/>
      <c r="KUT82" s="6"/>
      <c r="KUU82" s="6"/>
      <c r="KUV82" s="7"/>
      <c r="KUW82" s="7"/>
      <c r="KUX82" s="6"/>
      <c r="KUY82" s="6"/>
      <c r="KUZ82" s="6"/>
      <c r="KVA82" s="4"/>
      <c r="KVB82" s="9"/>
      <c r="KVC82" s="6"/>
      <c r="KVD82" s="6"/>
      <c r="KVE82" s="6"/>
      <c r="KVF82" s="6"/>
      <c r="KVG82" s="6"/>
      <c r="KVH82" s="6"/>
      <c r="KVI82" s="6"/>
      <c r="KVJ82" s="6"/>
      <c r="KVK82" s="6"/>
      <c r="KVL82" s="7"/>
      <c r="KVM82" s="7"/>
      <c r="KVN82" s="6"/>
      <c r="KVO82" s="6"/>
      <c r="KVP82" s="6"/>
      <c r="KVQ82" s="4"/>
      <c r="KVR82" s="9"/>
      <c r="KVS82" s="6"/>
      <c r="KVT82" s="6"/>
      <c r="KVU82" s="6"/>
      <c r="KVV82" s="6"/>
      <c r="KVW82" s="6"/>
      <c r="KVX82" s="6"/>
      <c r="KVY82" s="6"/>
      <c r="KVZ82" s="6"/>
      <c r="KWA82" s="6"/>
      <c r="KWB82" s="7"/>
      <c r="KWC82" s="7"/>
      <c r="KWD82" s="6"/>
      <c r="KWE82" s="6"/>
      <c r="KWF82" s="6"/>
      <c r="KWG82" s="4"/>
      <c r="KWH82" s="9"/>
      <c r="KWI82" s="6"/>
      <c r="KWJ82" s="6"/>
      <c r="KWK82" s="6"/>
      <c r="KWL82" s="6"/>
      <c r="KWM82" s="6"/>
      <c r="KWN82" s="6"/>
      <c r="KWO82" s="6"/>
      <c r="KWP82" s="6"/>
      <c r="KWQ82" s="6"/>
      <c r="KWR82" s="7"/>
      <c r="KWS82" s="7"/>
      <c r="KWT82" s="6"/>
      <c r="KWU82" s="6"/>
      <c r="KWV82" s="6"/>
      <c r="KWW82" s="4"/>
      <c r="KWX82" s="9"/>
      <c r="KWY82" s="6"/>
      <c r="KWZ82" s="6"/>
      <c r="KXA82" s="6"/>
      <c r="KXB82" s="6"/>
      <c r="KXC82" s="6"/>
      <c r="KXD82" s="6"/>
      <c r="KXE82" s="6"/>
      <c r="KXF82" s="6"/>
      <c r="KXG82" s="6"/>
      <c r="KXH82" s="7"/>
      <c r="KXI82" s="7"/>
      <c r="KXJ82" s="6"/>
      <c r="KXK82" s="6"/>
      <c r="KXL82" s="6"/>
      <c r="KXM82" s="4"/>
      <c r="KXN82" s="9"/>
      <c r="KXO82" s="6"/>
      <c r="KXP82" s="6"/>
      <c r="KXQ82" s="6"/>
      <c r="KXR82" s="6"/>
      <c r="KXS82" s="6"/>
      <c r="KXT82" s="6"/>
      <c r="KXU82" s="6"/>
      <c r="KXV82" s="6"/>
      <c r="KXW82" s="6"/>
      <c r="KXX82" s="7"/>
      <c r="KXY82" s="7"/>
      <c r="KXZ82" s="6"/>
      <c r="KYA82" s="6"/>
      <c r="KYB82" s="6"/>
      <c r="KYC82" s="4"/>
      <c r="KYD82" s="9"/>
      <c r="KYE82" s="6"/>
      <c r="KYF82" s="6"/>
      <c r="KYG82" s="6"/>
      <c r="KYH82" s="6"/>
      <c r="KYI82" s="6"/>
      <c r="KYJ82" s="6"/>
      <c r="KYK82" s="6"/>
      <c r="KYL82" s="6"/>
      <c r="KYM82" s="6"/>
      <c r="KYN82" s="7"/>
      <c r="KYO82" s="7"/>
      <c r="KYP82" s="6"/>
      <c r="KYQ82" s="6"/>
      <c r="KYR82" s="6"/>
      <c r="KYS82" s="4"/>
      <c r="KYT82" s="9"/>
      <c r="KYU82" s="6"/>
      <c r="KYV82" s="6"/>
      <c r="KYW82" s="6"/>
      <c r="KYX82" s="6"/>
      <c r="KYY82" s="6"/>
      <c r="KYZ82" s="6"/>
      <c r="KZA82" s="6"/>
      <c r="KZB82" s="6"/>
      <c r="KZC82" s="6"/>
      <c r="KZD82" s="7"/>
      <c r="KZE82" s="7"/>
      <c r="KZF82" s="6"/>
      <c r="KZG82" s="6"/>
      <c r="KZH82" s="6"/>
      <c r="KZI82" s="4"/>
      <c r="KZJ82" s="9"/>
      <c r="KZK82" s="6"/>
      <c r="KZL82" s="6"/>
      <c r="KZM82" s="6"/>
      <c r="KZN82" s="6"/>
      <c r="KZO82" s="6"/>
      <c r="KZP82" s="6"/>
      <c r="KZQ82" s="6"/>
      <c r="KZR82" s="6"/>
      <c r="KZS82" s="6"/>
      <c r="KZT82" s="7"/>
      <c r="KZU82" s="7"/>
      <c r="KZV82" s="6"/>
      <c r="KZW82" s="6"/>
      <c r="KZX82" s="6"/>
      <c r="KZY82" s="4"/>
      <c r="KZZ82" s="9"/>
      <c r="LAA82" s="6"/>
      <c r="LAB82" s="6"/>
      <c r="LAC82" s="6"/>
      <c r="LAD82" s="6"/>
      <c r="LAE82" s="6"/>
      <c r="LAF82" s="6"/>
      <c r="LAG82" s="6"/>
      <c r="LAH82" s="6"/>
      <c r="LAI82" s="6"/>
      <c r="LAJ82" s="7"/>
      <c r="LAK82" s="7"/>
      <c r="LAL82" s="6"/>
      <c r="LAM82" s="6"/>
      <c r="LAN82" s="6"/>
      <c r="LAO82" s="4"/>
      <c r="LAP82" s="9"/>
      <c r="LAQ82" s="6"/>
      <c r="LAR82" s="6"/>
      <c r="LAS82" s="6"/>
      <c r="LAT82" s="6"/>
      <c r="LAU82" s="6"/>
      <c r="LAV82" s="6"/>
      <c r="LAW82" s="6"/>
      <c r="LAX82" s="6"/>
      <c r="LAY82" s="6"/>
      <c r="LAZ82" s="7"/>
      <c r="LBA82" s="7"/>
      <c r="LBB82" s="6"/>
      <c r="LBC82" s="6"/>
      <c r="LBD82" s="6"/>
      <c r="LBE82" s="4"/>
      <c r="LBF82" s="9"/>
      <c r="LBG82" s="6"/>
      <c r="LBH82" s="6"/>
      <c r="LBI82" s="6"/>
      <c r="LBJ82" s="6"/>
      <c r="LBK82" s="6"/>
      <c r="LBL82" s="6"/>
      <c r="LBM82" s="6"/>
      <c r="LBN82" s="6"/>
      <c r="LBO82" s="6"/>
      <c r="LBP82" s="7"/>
      <c r="LBQ82" s="7"/>
      <c r="LBR82" s="6"/>
      <c r="LBS82" s="6"/>
      <c r="LBT82" s="6"/>
      <c r="LBU82" s="4"/>
      <c r="LBV82" s="9"/>
      <c r="LBW82" s="6"/>
      <c r="LBX82" s="6"/>
      <c r="LBY82" s="6"/>
      <c r="LBZ82" s="6"/>
      <c r="LCA82" s="6"/>
      <c r="LCB82" s="6"/>
      <c r="LCC82" s="6"/>
      <c r="LCD82" s="6"/>
      <c r="LCE82" s="6"/>
      <c r="LCF82" s="7"/>
      <c r="LCG82" s="7"/>
      <c r="LCH82" s="6"/>
      <c r="LCI82" s="6"/>
      <c r="LCJ82" s="6"/>
      <c r="LCK82" s="4"/>
      <c r="LCL82" s="9"/>
      <c r="LCM82" s="6"/>
      <c r="LCN82" s="6"/>
      <c r="LCO82" s="6"/>
      <c r="LCP82" s="6"/>
      <c r="LCQ82" s="6"/>
      <c r="LCR82" s="6"/>
      <c r="LCS82" s="6"/>
      <c r="LCT82" s="6"/>
      <c r="LCU82" s="6"/>
      <c r="LCV82" s="7"/>
      <c r="LCW82" s="7"/>
      <c r="LCX82" s="6"/>
      <c r="LCY82" s="6"/>
      <c r="LCZ82" s="6"/>
      <c r="LDA82" s="4"/>
      <c r="LDB82" s="9"/>
      <c r="LDC82" s="6"/>
      <c r="LDD82" s="6"/>
      <c r="LDE82" s="6"/>
      <c r="LDF82" s="6"/>
      <c r="LDG82" s="6"/>
      <c r="LDH82" s="6"/>
      <c r="LDI82" s="6"/>
      <c r="LDJ82" s="6"/>
      <c r="LDK82" s="6"/>
      <c r="LDL82" s="7"/>
      <c r="LDM82" s="7"/>
      <c r="LDN82" s="6"/>
      <c r="LDO82" s="6"/>
      <c r="LDP82" s="6"/>
      <c r="LDQ82" s="4"/>
      <c r="LDR82" s="9"/>
      <c r="LDS82" s="6"/>
      <c r="LDT82" s="6"/>
      <c r="LDU82" s="6"/>
      <c r="LDV82" s="6"/>
      <c r="LDW82" s="6"/>
      <c r="LDX82" s="6"/>
      <c r="LDY82" s="6"/>
      <c r="LDZ82" s="6"/>
      <c r="LEA82" s="6"/>
      <c r="LEB82" s="7"/>
      <c r="LEC82" s="7"/>
      <c r="LED82" s="6"/>
      <c r="LEE82" s="6"/>
      <c r="LEF82" s="6"/>
      <c r="LEG82" s="4"/>
      <c r="LEH82" s="9"/>
      <c r="LEI82" s="6"/>
      <c r="LEJ82" s="6"/>
      <c r="LEK82" s="6"/>
      <c r="LEL82" s="6"/>
      <c r="LEM82" s="6"/>
      <c r="LEN82" s="6"/>
      <c r="LEO82" s="6"/>
      <c r="LEP82" s="6"/>
      <c r="LEQ82" s="6"/>
      <c r="LER82" s="7"/>
      <c r="LES82" s="7"/>
      <c r="LET82" s="6"/>
      <c r="LEU82" s="6"/>
      <c r="LEV82" s="6"/>
      <c r="LEW82" s="4"/>
      <c r="LEX82" s="9"/>
      <c r="LEY82" s="6"/>
      <c r="LEZ82" s="6"/>
      <c r="LFA82" s="6"/>
      <c r="LFB82" s="6"/>
      <c r="LFC82" s="6"/>
      <c r="LFD82" s="6"/>
      <c r="LFE82" s="6"/>
      <c r="LFF82" s="6"/>
      <c r="LFG82" s="6"/>
      <c r="LFH82" s="7"/>
      <c r="LFI82" s="7"/>
      <c r="LFJ82" s="6"/>
      <c r="LFK82" s="6"/>
      <c r="LFL82" s="6"/>
      <c r="LFM82" s="4"/>
      <c r="LFN82" s="9"/>
      <c r="LFO82" s="6"/>
      <c r="LFP82" s="6"/>
      <c r="LFQ82" s="6"/>
      <c r="LFR82" s="6"/>
      <c r="LFS82" s="6"/>
      <c r="LFT82" s="6"/>
      <c r="LFU82" s="6"/>
      <c r="LFV82" s="6"/>
      <c r="LFW82" s="6"/>
      <c r="LFX82" s="7"/>
      <c r="LFY82" s="7"/>
      <c r="LFZ82" s="6"/>
      <c r="LGA82" s="6"/>
      <c r="LGB82" s="6"/>
      <c r="LGC82" s="4"/>
      <c r="LGD82" s="9"/>
      <c r="LGE82" s="6"/>
      <c r="LGF82" s="6"/>
      <c r="LGG82" s="6"/>
      <c r="LGH82" s="6"/>
      <c r="LGI82" s="6"/>
      <c r="LGJ82" s="6"/>
      <c r="LGK82" s="6"/>
      <c r="LGL82" s="6"/>
      <c r="LGM82" s="6"/>
      <c r="LGN82" s="7"/>
      <c r="LGO82" s="7"/>
      <c r="LGP82" s="6"/>
      <c r="LGQ82" s="6"/>
      <c r="LGR82" s="6"/>
      <c r="LGS82" s="4"/>
      <c r="LGT82" s="9"/>
      <c r="LGU82" s="6"/>
      <c r="LGV82" s="6"/>
      <c r="LGW82" s="6"/>
      <c r="LGX82" s="6"/>
      <c r="LGY82" s="6"/>
      <c r="LGZ82" s="6"/>
      <c r="LHA82" s="6"/>
      <c r="LHB82" s="6"/>
      <c r="LHC82" s="6"/>
      <c r="LHD82" s="7"/>
      <c r="LHE82" s="7"/>
      <c r="LHF82" s="6"/>
      <c r="LHG82" s="6"/>
      <c r="LHH82" s="6"/>
      <c r="LHI82" s="4"/>
      <c r="LHJ82" s="9"/>
      <c r="LHK82" s="6"/>
      <c r="LHL82" s="6"/>
      <c r="LHM82" s="6"/>
      <c r="LHN82" s="6"/>
      <c r="LHO82" s="6"/>
      <c r="LHP82" s="6"/>
      <c r="LHQ82" s="6"/>
      <c r="LHR82" s="6"/>
      <c r="LHS82" s="6"/>
      <c r="LHT82" s="7"/>
      <c r="LHU82" s="7"/>
      <c r="LHV82" s="6"/>
      <c r="LHW82" s="6"/>
      <c r="LHX82" s="6"/>
      <c r="LHY82" s="4"/>
      <c r="LHZ82" s="9"/>
      <c r="LIA82" s="6"/>
      <c r="LIB82" s="6"/>
      <c r="LIC82" s="6"/>
      <c r="LID82" s="6"/>
      <c r="LIE82" s="6"/>
      <c r="LIF82" s="6"/>
      <c r="LIG82" s="6"/>
      <c r="LIH82" s="6"/>
      <c r="LII82" s="6"/>
      <c r="LIJ82" s="7"/>
      <c r="LIK82" s="7"/>
      <c r="LIL82" s="6"/>
      <c r="LIM82" s="6"/>
      <c r="LIN82" s="6"/>
      <c r="LIO82" s="4"/>
      <c r="LIP82" s="9"/>
      <c r="LIQ82" s="6"/>
      <c r="LIR82" s="6"/>
      <c r="LIS82" s="6"/>
      <c r="LIT82" s="6"/>
      <c r="LIU82" s="6"/>
      <c r="LIV82" s="6"/>
      <c r="LIW82" s="6"/>
      <c r="LIX82" s="6"/>
      <c r="LIY82" s="6"/>
      <c r="LIZ82" s="7"/>
      <c r="LJA82" s="7"/>
      <c r="LJB82" s="6"/>
      <c r="LJC82" s="6"/>
      <c r="LJD82" s="6"/>
      <c r="LJE82" s="4"/>
      <c r="LJF82" s="9"/>
      <c r="LJG82" s="6"/>
      <c r="LJH82" s="6"/>
      <c r="LJI82" s="6"/>
      <c r="LJJ82" s="6"/>
      <c r="LJK82" s="6"/>
      <c r="LJL82" s="6"/>
      <c r="LJM82" s="6"/>
      <c r="LJN82" s="6"/>
      <c r="LJO82" s="6"/>
      <c r="LJP82" s="7"/>
      <c r="LJQ82" s="7"/>
      <c r="LJR82" s="6"/>
      <c r="LJS82" s="6"/>
      <c r="LJT82" s="6"/>
      <c r="LJU82" s="4"/>
      <c r="LJV82" s="9"/>
      <c r="LJW82" s="6"/>
      <c r="LJX82" s="6"/>
      <c r="LJY82" s="6"/>
      <c r="LJZ82" s="6"/>
      <c r="LKA82" s="6"/>
      <c r="LKB82" s="6"/>
      <c r="LKC82" s="6"/>
      <c r="LKD82" s="6"/>
      <c r="LKE82" s="6"/>
      <c r="LKF82" s="7"/>
      <c r="LKG82" s="7"/>
      <c r="LKH82" s="6"/>
      <c r="LKI82" s="6"/>
      <c r="LKJ82" s="6"/>
      <c r="LKK82" s="4"/>
      <c r="LKL82" s="9"/>
      <c r="LKM82" s="6"/>
      <c r="LKN82" s="6"/>
      <c r="LKO82" s="6"/>
      <c r="LKP82" s="6"/>
      <c r="LKQ82" s="6"/>
      <c r="LKR82" s="6"/>
      <c r="LKS82" s="6"/>
      <c r="LKT82" s="6"/>
      <c r="LKU82" s="6"/>
      <c r="LKV82" s="7"/>
      <c r="LKW82" s="7"/>
      <c r="LKX82" s="6"/>
      <c r="LKY82" s="6"/>
      <c r="LKZ82" s="6"/>
      <c r="LLA82" s="4"/>
      <c r="LLB82" s="9"/>
      <c r="LLC82" s="6"/>
      <c r="LLD82" s="6"/>
      <c r="LLE82" s="6"/>
      <c r="LLF82" s="6"/>
      <c r="LLG82" s="6"/>
      <c r="LLH82" s="6"/>
      <c r="LLI82" s="6"/>
      <c r="LLJ82" s="6"/>
      <c r="LLK82" s="6"/>
      <c r="LLL82" s="7"/>
      <c r="LLM82" s="7"/>
      <c r="LLN82" s="6"/>
      <c r="LLO82" s="6"/>
      <c r="LLP82" s="6"/>
      <c r="LLQ82" s="4"/>
      <c r="LLR82" s="9"/>
      <c r="LLS82" s="6"/>
      <c r="LLT82" s="6"/>
      <c r="LLU82" s="6"/>
      <c r="LLV82" s="6"/>
      <c r="LLW82" s="6"/>
      <c r="LLX82" s="6"/>
      <c r="LLY82" s="6"/>
      <c r="LLZ82" s="6"/>
      <c r="LMA82" s="6"/>
      <c r="LMB82" s="7"/>
      <c r="LMC82" s="7"/>
      <c r="LMD82" s="6"/>
      <c r="LME82" s="6"/>
      <c r="LMF82" s="6"/>
      <c r="LMG82" s="4"/>
      <c r="LMH82" s="9"/>
      <c r="LMI82" s="6"/>
      <c r="LMJ82" s="6"/>
      <c r="LMK82" s="6"/>
      <c r="LML82" s="6"/>
      <c r="LMM82" s="6"/>
      <c r="LMN82" s="6"/>
      <c r="LMO82" s="6"/>
      <c r="LMP82" s="6"/>
      <c r="LMQ82" s="6"/>
      <c r="LMR82" s="7"/>
      <c r="LMS82" s="7"/>
      <c r="LMT82" s="6"/>
      <c r="LMU82" s="6"/>
      <c r="LMV82" s="6"/>
      <c r="LMW82" s="4"/>
      <c r="LMX82" s="9"/>
      <c r="LMY82" s="6"/>
      <c r="LMZ82" s="6"/>
      <c r="LNA82" s="6"/>
      <c r="LNB82" s="6"/>
      <c r="LNC82" s="6"/>
      <c r="LND82" s="6"/>
      <c r="LNE82" s="6"/>
      <c r="LNF82" s="6"/>
      <c r="LNG82" s="6"/>
      <c r="LNH82" s="7"/>
      <c r="LNI82" s="7"/>
      <c r="LNJ82" s="6"/>
      <c r="LNK82" s="6"/>
      <c r="LNL82" s="6"/>
      <c r="LNM82" s="4"/>
      <c r="LNN82" s="9"/>
      <c r="LNO82" s="6"/>
      <c r="LNP82" s="6"/>
      <c r="LNQ82" s="6"/>
      <c r="LNR82" s="6"/>
      <c r="LNS82" s="6"/>
      <c r="LNT82" s="6"/>
      <c r="LNU82" s="6"/>
      <c r="LNV82" s="6"/>
      <c r="LNW82" s="6"/>
      <c r="LNX82" s="7"/>
      <c r="LNY82" s="7"/>
      <c r="LNZ82" s="6"/>
      <c r="LOA82" s="6"/>
      <c r="LOB82" s="6"/>
      <c r="LOC82" s="4"/>
      <c r="LOD82" s="9"/>
      <c r="LOE82" s="6"/>
      <c r="LOF82" s="6"/>
      <c r="LOG82" s="6"/>
      <c r="LOH82" s="6"/>
      <c r="LOI82" s="6"/>
      <c r="LOJ82" s="6"/>
      <c r="LOK82" s="6"/>
      <c r="LOL82" s="6"/>
      <c r="LOM82" s="6"/>
      <c r="LON82" s="7"/>
      <c r="LOO82" s="7"/>
      <c r="LOP82" s="6"/>
      <c r="LOQ82" s="6"/>
      <c r="LOR82" s="6"/>
      <c r="LOS82" s="4"/>
      <c r="LOT82" s="9"/>
      <c r="LOU82" s="6"/>
      <c r="LOV82" s="6"/>
      <c r="LOW82" s="6"/>
      <c r="LOX82" s="6"/>
      <c r="LOY82" s="6"/>
      <c r="LOZ82" s="6"/>
      <c r="LPA82" s="6"/>
      <c r="LPB82" s="6"/>
      <c r="LPC82" s="6"/>
      <c r="LPD82" s="7"/>
      <c r="LPE82" s="7"/>
      <c r="LPF82" s="6"/>
      <c r="LPG82" s="6"/>
      <c r="LPH82" s="6"/>
      <c r="LPI82" s="4"/>
      <c r="LPJ82" s="9"/>
      <c r="LPK82" s="6"/>
      <c r="LPL82" s="6"/>
      <c r="LPM82" s="6"/>
      <c r="LPN82" s="6"/>
      <c r="LPO82" s="6"/>
      <c r="LPP82" s="6"/>
      <c r="LPQ82" s="6"/>
      <c r="LPR82" s="6"/>
      <c r="LPS82" s="6"/>
      <c r="LPT82" s="7"/>
      <c r="LPU82" s="7"/>
      <c r="LPV82" s="6"/>
      <c r="LPW82" s="6"/>
      <c r="LPX82" s="6"/>
      <c r="LPY82" s="4"/>
      <c r="LPZ82" s="9"/>
      <c r="LQA82" s="6"/>
      <c r="LQB82" s="6"/>
      <c r="LQC82" s="6"/>
      <c r="LQD82" s="6"/>
      <c r="LQE82" s="6"/>
      <c r="LQF82" s="6"/>
      <c r="LQG82" s="6"/>
      <c r="LQH82" s="6"/>
      <c r="LQI82" s="6"/>
      <c r="LQJ82" s="7"/>
      <c r="LQK82" s="7"/>
      <c r="LQL82" s="6"/>
      <c r="LQM82" s="6"/>
      <c r="LQN82" s="6"/>
      <c r="LQO82" s="4"/>
      <c r="LQP82" s="9"/>
      <c r="LQQ82" s="6"/>
      <c r="LQR82" s="6"/>
      <c r="LQS82" s="6"/>
      <c r="LQT82" s="6"/>
      <c r="LQU82" s="6"/>
      <c r="LQV82" s="6"/>
      <c r="LQW82" s="6"/>
      <c r="LQX82" s="6"/>
      <c r="LQY82" s="6"/>
      <c r="LQZ82" s="7"/>
      <c r="LRA82" s="7"/>
      <c r="LRB82" s="6"/>
      <c r="LRC82" s="6"/>
      <c r="LRD82" s="6"/>
      <c r="LRE82" s="4"/>
      <c r="LRF82" s="9"/>
      <c r="LRG82" s="6"/>
      <c r="LRH82" s="6"/>
      <c r="LRI82" s="6"/>
      <c r="LRJ82" s="6"/>
      <c r="LRK82" s="6"/>
      <c r="LRL82" s="6"/>
      <c r="LRM82" s="6"/>
      <c r="LRN82" s="6"/>
      <c r="LRO82" s="6"/>
      <c r="LRP82" s="7"/>
      <c r="LRQ82" s="7"/>
      <c r="LRR82" s="6"/>
      <c r="LRS82" s="6"/>
      <c r="LRT82" s="6"/>
      <c r="LRU82" s="4"/>
      <c r="LRV82" s="9"/>
      <c r="LRW82" s="6"/>
      <c r="LRX82" s="6"/>
      <c r="LRY82" s="6"/>
      <c r="LRZ82" s="6"/>
      <c r="LSA82" s="6"/>
      <c r="LSB82" s="6"/>
      <c r="LSC82" s="6"/>
      <c r="LSD82" s="6"/>
      <c r="LSE82" s="6"/>
      <c r="LSF82" s="7"/>
      <c r="LSG82" s="7"/>
      <c r="LSH82" s="6"/>
      <c r="LSI82" s="6"/>
      <c r="LSJ82" s="6"/>
      <c r="LSK82" s="4"/>
      <c r="LSL82" s="9"/>
      <c r="LSM82" s="6"/>
      <c r="LSN82" s="6"/>
      <c r="LSO82" s="6"/>
      <c r="LSP82" s="6"/>
      <c r="LSQ82" s="6"/>
      <c r="LSR82" s="6"/>
      <c r="LSS82" s="6"/>
      <c r="LST82" s="6"/>
      <c r="LSU82" s="6"/>
      <c r="LSV82" s="7"/>
      <c r="LSW82" s="7"/>
      <c r="LSX82" s="6"/>
      <c r="LSY82" s="6"/>
      <c r="LSZ82" s="6"/>
      <c r="LTA82" s="4"/>
      <c r="LTB82" s="9"/>
      <c r="LTC82" s="6"/>
      <c r="LTD82" s="6"/>
      <c r="LTE82" s="6"/>
      <c r="LTF82" s="6"/>
      <c r="LTG82" s="6"/>
      <c r="LTH82" s="6"/>
      <c r="LTI82" s="6"/>
      <c r="LTJ82" s="6"/>
      <c r="LTK82" s="6"/>
      <c r="LTL82" s="7"/>
      <c r="LTM82" s="7"/>
      <c r="LTN82" s="6"/>
      <c r="LTO82" s="6"/>
      <c r="LTP82" s="6"/>
      <c r="LTQ82" s="4"/>
      <c r="LTR82" s="9"/>
      <c r="LTS82" s="6"/>
      <c r="LTT82" s="6"/>
      <c r="LTU82" s="6"/>
      <c r="LTV82" s="6"/>
      <c r="LTW82" s="6"/>
      <c r="LTX82" s="6"/>
      <c r="LTY82" s="6"/>
      <c r="LTZ82" s="6"/>
      <c r="LUA82" s="6"/>
      <c r="LUB82" s="7"/>
      <c r="LUC82" s="7"/>
      <c r="LUD82" s="6"/>
      <c r="LUE82" s="6"/>
      <c r="LUF82" s="6"/>
      <c r="LUG82" s="4"/>
      <c r="LUH82" s="9"/>
      <c r="LUI82" s="6"/>
      <c r="LUJ82" s="6"/>
      <c r="LUK82" s="6"/>
      <c r="LUL82" s="6"/>
      <c r="LUM82" s="6"/>
      <c r="LUN82" s="6"/>
      <c r="LUO82" s="6"/>
      <c r="LUP82" s="6"/>
      <c r="LUQ82" s="6"/>
      <c r="LUR82" s="7"/>
      <c r="LUS82" s="7"/>
      <c r="LUT82" s="6"/>
      <c r="LUU82" s="6"/>
      <c r="LUV82" s="6"/>
      <c r="LUW82" s="4"/>
      <c r="LUX82" s="9"/>
      <c r="LUY82" s="6"/>
      <c r="LUZ82" s="6"/>
      <c r="LVA82" s="6"/>
      <c r="LVB82" s="6"/>
      <c r="LVC82" s="6"/>
      <c r="LVD82" s="6"/>
      <c r="LVE82" s="6"/>
      <c r="LVF82" s="6"/>
      <c r="LVG82" s="6"/>
      <c r="LVH82" s="7"/>
      <c r="LVI82" s="7"/>
      <c r="LVJ82" s="6"/>
      <c r="LVK82" s="6"/>
      <c r="LVL82" s="6"/>
      <c r="LVM82" s="4"/>
      <c r="LVN82" s="9"/>
      <c r="LVO82" s="6"/>
      <c r="LVP82" s="6"/>
      <c r="LVQ82" s="6"/>
      <c r="LVR82" s="6"/>
      <c r="LVS82" s="6"/>
      <c r="LVT82" s="6"/>
      <c r="LVU82" s="6"/>
      <c r="LVV82" s="6"/>
      <c r="LVW82" s="6"/>
      <c r="LVX82" s="7"/>
      <c r="LVY82" s="7"/>
      <c r="LVZ82" s="6"/>
      <c r="LWA82" s="6"/>
      <c r="LWB82" s="6"/>
      <c r="LWC82" s="4"/>
      <c r="LWD82" s="9"/>
      <c r="LWE82" s="6"/>
      <c r="LWF82" s="6"/>
      <c r="LWG82" s="6"/>
      <c r="LWH82" s="6"/>
      <c r="LWI82" s="6"/>
      <c r="LWJ82" s="6"/>
      <c r="LWK82" s="6"/>
      <c r="LWL82" s="6"/>
      <c r="LWM82" s="6"/>
      <c r="LWN82" s="7"/>
      <c r="LWO82" s="7"/>
      <c r="LWP82" s="6"/>
      <c r="LWQ82" s="6"/>
      <c r="LWR82" s="6"/>
      <c r="LWS82" s="4"/>
      <c r="LWT82" s="9"/>
      <c r="LWU82" s="6"/>
      <c r="LWV82" s="6"/>
      <c r="LWW82" s="6"/>
      <c r="LWX82" s="6"/>
      <c r="LWY82" s="6"/>
      <c r="LWZ82" s="6"/>
      <c r="LXA82" s="6"/>
      <c r="LXB82" s="6"/>
      <c r="LXC82" s="6"/>
      <c r="LXD82" s="7"/>
      <c r="LXE82" s="7"/>
      <c r="LXF82" s="6"/>
      <c r="LXG82" s="6"/>
      <c r="LXH82" s="6"/>
      <c r="LXI82" s="4"/>
      <c r="LXJ82" s="9"/>
      <c r="LXK82" s="6"/>
      <c r="LXL82" s="6"/>
      <c r="LXM82" s="6"/>
      <c r="LXN82" s="6"/>
      <c r="LXO82" s="6"/>
      <c r="LXP82" s="6"/>
      <c r="LXQ82" s="6"/>
      <c r="LXR82" s="6"/>
      <c r="LXS82" s="6"/>
      <c r="LXT82" s="7"/>
      <c r="LXU82" s="7"/>
      <c r="LXV82" s="6"/>
      <c r="LXW82" s="6"/>
      <c r="LXX82" s="6"/>
      <c r="LXY82" s="4"/>
      <c r="LXZ82" s="9"/>
      <c r="LYA82" s="6"/>
      <c r="LYB82" s="6"/>
      <c r="LYC82" s="6"/>
      <c r="LYD82" s="6"/>
      <c r="LYE82" s="6"/>
      <c r="LYF82" s="6"/>
      <c r="LYG82" s="6"/>
      <c r="LYH82" s="6"/>
      <c r="LYI82" s="6"/>
      <c r="LYJ82" s="7"/>
      <c r="LYK82" s="7"/>
      <c r="LYL82" s="6"/>
      <c r="LYM82" s="6"/>
      <c r="LYN82" s="6"/>
      <c r="LYO82" s="4"/>
      <c r="LYP82" s="9"/>
      <c r="LYQ82" s="6"/>
      <c r="LYR82" s="6"/>
      <c r="LYS82" s="6"/>
      <c r="LYT82" s="6"/>
      <c r="LYU82" s="6"/>
      <c r="LYV82" s="6"/>
      <c r="LYW82" s="6"/>
      <c r="LYX82" s="6"/>
      <c r="LYY82" s="6"/>
      <c r="LYZ82" s="7"/>
      <c r="LZA82" s="7"/>
      <c r="LZB82" s="6"/>
      <c r="LZC82" s="6"/>
      <c r="LZD82" s="6"/>
      <c r="LZE82" s="4"/>
      <c r="LZF82" s="9"/>
      <c r="LZG82" s="6"/>
      <c r="LZH82" s="6"/>
      <c r="LZI82" s="6"/>
      <c r="LZJ82" s="6"/>
      <c r="LZK82" s="6"/>
      <c r="LZL82" s="6"/>
      <c r="LZM82" s="6"/>
      <c r="LZN82" s="6"/>
      <c r="LZO82" s="6"/>
      <c r="LZP82" s="7"/>
      <c r="LZQ82" s="7"/>
      <c r="LZR82" s="6"/>
      <c r="LZS82" s="6"/>
      <c r="LZT82" s="6"/>
      <c r="LZU82" s="4"/>
      <c r="LZV82" s="9"/>
      <c r="LZW82" s="6"/>
      <c r="LZX82" s="6"/>
      <c r="LZY82" s="6"/>
      <c r="LZZ82" s="6"/>
      <c r="MAA82" s="6"/>
      <c r="MAB82" s="6"/>
      <c r="MAC82" s="6"/>
      <c r="MAD82" s="6"/>
      <c r="MAE82" s="6"/>
      <c r="MAF82" s="7"/>
      <c r="MAG82" s="7"/>
      <c r="MAH82" s="6"/>
      <c r="MAI82" s="6"/>
      <c r="MAJ82" s="6"/>
      <c r="MAK82" s="4"/>
      <c r="MAL82" s="9"/>
      <c r="MAM82" s="6"/>
      <c r="MAN82" s="6"/>
      <c r="MAO82" s="6"/>
      <c r="MAP82" s="6"/>
      <c r="MAQ82" s="6"/>
      <c r="MAR82" s="6"/>
      <c r="MAS82" s="6"/>
      <c r="MAT82" s="6"/>
      <c r="MAU82" s="6"/>
      <c r="MAV82" s="7"/>
      <c r="MAW82" s="7"/>
      <c r="MAX82" s="6"/>
      <c r="MAY82" s="6"/>
      <c r="MAZ82" s="6"/>
      <c r="MBA82" s="4"/>
      <c r="MBB82" s="9"/>
      <c r="MBC82" s="6"/>
      <c r="MBD82" s="6"/>
      <c r="MBE82" s="6"/>
      <c r="MBF82" s="6"/>
      <c r="MBG82" s="6"/>
      <c r="MBH82" s="6"/>
      <c r="MBI82" s="6"/>
      <c r="MBJ82" s="6"/>
      <c r="MBK82" s="6"/>
      <c r="MBL82" s="7"/>
      <c r="MBM82" s="7"/>
      <c r="MBN82" s="6"/>
      <c r="MBO82" s="6"/>
      <c r="MBP82" s="6"/>
      <c r="MBQ82" s="4"/>
      <c r="MBR82" s="9"/>
      <c r="MBS82" s="6"/>
      <c r="MBT82" s="6"/>
      <c r="MBU82" s="6"/>
      <c r="MBV82" s="6"/>
      <c r="MBW82" s="6"/>
      <c r="MBX82" s="6"/>
      <c r="MBY82" s="6"/>
      <c r="MBZ82" s="6"/>
      <c r="MCA82" s="6"/>
      <c r="MCB82" s="7"/>
      <c r="MCC82" s="7"/>
      <c r="MCD82" s="6"/>
      <c r="MCE82" s="6"/>
      <c r="MCF82" s="6"/>
      <c r="MCG82" s="4"/>
      <c r="MCH82" s="9"/>
      <c r="MCI82" s="6"/>
      <c r="MCJ82" s="6"/>
      <c r="MCK82" s="6"/>
      <c r="MCL82" s="6"/>
      <c r="MCM82" s="6"/>
      <c r="MCN82" s="6"/>
      <c r="MCO82" s="6"/>
      <c r="MCP82" s="6"/>
      <c r="MCQ82" s="6"/>
      <c r="MCR82" s="7"/>
      <c r="MCS82" s="7"/>
      <c r="MCT82" s="6"/>
      <c r="MCU82" s="6"/>
      <c r="MCV82" s="6"/>
      <c r="MCW82" s="4"/>
      <c r="MCX82" s="9"/>
      <c r="MCY82" s="6"/>
      <c r="MCZ82" s="6"/>
      <c r="MDA82" s="6"/>
      <c r="MDB82" s="6"/>
      <c r="MDC82" s="6"/>
      <c r="MDD82" s="6"/>
      <c r="MDE82" s="6"/>
      <c r="MDF82" s="6"/>
      <c r="MDG82" s="6"/>
      <c r="MDH82" s="7"/>
      <c r="MDI82" s="7"/>
      <c r="MDJ82" s="6"/>
      <c r="MDK82" s="6"/>
      <c r="MDL82" s="6"/>
      <c r="MDM82" s="4"/>
      <c r="MDN82" s="9"/>
      <c r="MDO82" s="6"/>
      <c r="MDP82" s="6"/>
      <c r="MDQ82" s="6"/>
      <c r="MDR82" s="6"/>
      <c r="MDS82" s="6"/>
      <c r="MDT82" s="6"/>
      <c r="MDU82" s="6"/>
      <c r="MDV82" s="6"/>
      <c r="MDW82" s="6"/>
      <c r="MDX82" s="7"/>
      <c r="MDY82" s="7"/>
      <c r="MDZ82" s="6"/>
      <c r="MEA82" s="6"/>
      <c r="MEB82" s="6"/>
      <c r="MEC82" s="4"/>
      <c r="MED82" s="9"/>
      <c r="MEE82" s="6"/>
      <c r="MEF82" s="6"/>
      <c r="MEG82" s="6"/>
      <c r="MEH82" s="6"/>
      <c r="MEI82" s="6"/>
      <c r="MEJ82" s="6"/>
      <c r="MEK82" s="6"/>
      <c r="MEL82" s="6"/>
      <c r="MEM82" s="6"/>
      <c r="MEN82" s="7"/>
      <c r="MEO82" s="7"/>
      <c r="MEP82" s="6"/>
      <c r="MEQ82" s="6"/>
      <c r="MER82" s="6"/>
      <c r="MES82" s="4"/>
      <c r="MET82" s="9"/>
      <c r="MEU82" s="6"/>
      <c r="MEV82" s="6"/>
      <c r="MEW82" s="6"/>
      <c r="MEX82" s="6"/>
      <c r="MEY82" s="6"/>
      <c r="MEZ82" s="6"/>
      <c r="MFA82" s="6"/>
      <c r="MFB82" s="6"/>
      <c r="MFC82" s="6"/>
      <c r="MFD82" s="7"/>
      <c r="MFE82" s="7"/>
      <c r="MFF82" s="6"/>
      <c r="MFG82" s="6"/>
      <c r="MFH82" s="6"/>
      <c r="MFI82" s="4"/>
      <c r="MFJ82" s="9"/>
      <c r="MFK82" s="6"/>
      <c r="MFL82" s="6"/>
      <c r="MFM82" s="6"/>
      <c r="MFN82" s="6"/>
      <c r="MFO82" s="6"/>
      <c r="MFP82" s="6"/>
      <c r="MFQ82" s="6"/>
      <c r="MFR82" s="6"/>
      <c r="MFS82" s="6"/>
      <c r="MFT82" s="7"/>
      <c r="MFU82" s="7"/>
      <c r="MFV82" s="6"/>
      <c r="MFW82" s="6"/>
      <c r="MFX82" s="6"/>
      <c r="MFY82" s="4"/>
      <c r="MFZ82" s="9"/>
      <c r="MGA82" s="6"/>
      <c r="MGB82" s="6"/>
      <c r="MGC82" s="6"/>
      <c r="MGD82" s="6"/>
      <c r="MGE82" s="6"/>
      <c r="MGF82" s="6"/>
      <c r="MGG82" s="6"/>
      <c r="MGH82" s="6"/>
      <c r="MGI82" s="6"/>
      <c r="MGJ82" s="7"/>
      <c r="MGK82" s="7"/>
      <c r="MGL82" s="6"/>
      <c r="MGM82" s="6"/>
      <c r="MGN82" s="6"/>
      <c r="MGO82" s="4"/>
      <c r="MGP82" s="9"/>
      <c r="MGQ82" s="6"/>
      <c r="MGR82" s="6"/>
      <c r="MGS82" s="6"/>
      <c r="MGT82" s="6"/>
      <c r="MGU82" s="6"/>
      <c r="MGV82" s="6"/>
      <c r="MGW82" s="6"/>
      <c r="MGX82" s="6"/>
      <c r="MGY82" s="6"/>
      <c r="MGZ82" s="7"/>
      <c r="MHA82" s="7"/>
      <c r="MHB82" s="6"/>
      <c r="MHC82" s="6"/>
      <c r="MHD82" s="6"/>
      <c r="MHE82" s="4"/>
      <c r="MHF82" s="9"/>
      <c r="MHG82" s="6"/>
      <c r="MHH82" s="6"/>
      <c r="MHI82" s="6"/>
      <c r="MHJ82" s="6"/>
      <c r="MHK82" s="6"/>
      <c r="MHL82" s="6"/>
      <c r="MHM82" s="6"/>
      <c r="MHN82" s="6"/>
      <c r="MHO82" s="6"/>
      <c r="MHP82" s="7"/>
      <c r="MHQ82" s="7"/>
      <c r="MHR82" s="6"/>
      <c r="MHS82" s="6"/>
      <c r="MHT82" s="6"/>
      <c r="MHU82" s="4"/>
      <c r="MHV82" s="9"/>
      <c r="MHW82" s="6"/>
      <c r="MHX82" s="6"/>
      <c r="MHY82" s="6"/>
      <c r="MHZ82" s="6"/>
      <c r="MIA82" s="6"/>
      <c r="MIB82" s="6"/>
      <c r="MIC82" s="6"/>
      <c r="MID82" s="6"/>
      <c r="MIE82" s="6"/>
      <c r="MIF82" s="7"/>
      <c r="MIG82" s="7"/>
      <c r="MIH82" s="6"/>
      <c r="MII82" s="6"/>
      <c r="MIJ82" s="6"/>
      <c r="MIK82" s="4"/>
      <c r="MIL82" s="9"/>
      <c r="MIM82" s="6"/>
      <c r="MIN82" s="6"/>
      <c r="MIO82" s="6"/>
      <c r="MIP82" s="6"/>
      <c r="MIQ82" s="6"/>
      <c r="MIR82" s="6"/>
      <c r="MIS82" s="6"/>
      <c r="MIT82" s="6"/>
      <c r="MIU82" s="6"/>
      <c r="MIV82" s="7"/>
      <c r="MIW82" s="7"/>
      <c r="MIX82" s="6"/>
      <c r="MIY82" s="6"/>
      <c r="MIZ82" s="6"/>
      <c r="MJA82" s="4"/>
      <c r="MJB82" s="9"/>
      <c r="MJC82" s="6"/>
      <c r="MJD82" s="6"/>
      <c r="MJE82" s="6"/>
      <c r="MJF82" s="6"/>
      <c r="MJG82" s="6"/>
      <c r="MJH82" s="6"/>
      <c r="MJI82" s="6"/>
      <c r="MJJ82" s="6"/>
      <c r="MJK82" s="6"/>
      <c r="MJL82" s="7"/>
      <c r="MJM82" s="7"/>
      <c r="MJN82" s="6"/>
      <c r="MJO82" s="6"/>
      <c r="MJP82" s="6"/>
      <c r="MJQ82" s="4"/>
      <c r="MJR82" s="9"/>
      <c r="MJS82" s="6"/>
      <c r="MJT82" s="6"/>
      <c r="MJU82" s="6"/>
      <c r="MJV82" s="6"/>
      <c r="MJW82" s="6"/>
      <c r="MJX82" s="6"/>
      <c r="MJY82" s="6"/>
      <c r="MJZ82" s="6"/>
      <c r="MKA82" s="6"/>
      <c r="MKB82" s="7"/>
      <c r="MKC82" s="7"/>
      <c r="MKD82" s="6"/>
      <c r="MKE82" s="6"/>
      <c r="MKF82" s="6"/>
      <c r="MKG82" s="4"/>
      <c r="MKH82" s="9"/>
      <c r="MKI82" s="6"/>
      <c r="MKJ82" s="6"/>
      <c r="MKK82" s="6"/>
      <c r="MKL82" s="6"/>
      <c r="MKM82" s="6"/>
      <c r="MKN82" s="6"/>
      <c r="MKO82" s="6"/>
      <c r="MKP82" s="6"/>
      <c r="MKQ82" s="6"/>
      <c r="MKR82" s="7"/>
      <c r="MKS82" s="7"/>
      <c r="MKT82" s="6"/>
      <c r="MKU82" s="6"/>
      <c r="MKV82" s="6"/>
      <c r="MKW82" s="4"/>
      <c r="MKX82" s="9"/>
      <c r="MKY82" s="6"/>
      <c r="MKZ82" s="6"/>
      <c r="MLA82" s="6"/>
      <c r="MLB82" s="6"/>
      <c r="MLC82" s="6"/>
      <c r="MLD82" s="6"/>
      <c r="MLE82" s="6"/>
      <c r="MLF82" s="6"/>
      <c r="MLG82" s="6"/>
      <c r="MLH82" s="7"/>
      <c r="MLI82" s="7"/>
      <c r="MLJ82" s="6"/>
      <c r="MLK82" s="6"/>
      <c r="MLL82" s="6"/>
      <c r="MLM82" s="4"/>
      <c r="MLN82" s="9"/>
      <c r="MLO82" s="6"/>
      <c r="MLP82" s="6"/>
      <c r="MLQ82" s="6"/>
      <c r="MLR82" s="6"/>
      <c r="MLS82" s="6"/>
      <c r="MLT82" s="6"/>
      <c r="MLU82" s="6"/>
      <c r="MLV82" s="6"/>
      <c r="MLW82" s="6"/>
      <c r="MLX82" s="7"/>
      <c r="MLY82" s="7"/>
      <c r="MLZ82" s="6"/>
      <c r="MMA82" s="6"/>
      <c r="MMB82" s="6"/>
      <c r="MMC82" s="4"/>
      <c r="MMD82" s="9"/>
      <c r="MME82" s="6"/>
      <c r="MMF82" s="6"/>
      <c r="MMG82" s="6"/>
      <c r="MMH82" s="6"/>
      <c r="MMI82" s="6"/>
      <c r="MMJ82" s="6"/>
      <c r="MMK82" s="6"/>
      <c r="MML82" s="6"/>
      <c r="MMM82" s="6"/>
      <c r="MMN82" s="7"/>
      <c r="MMO82" s="7"/>
      <c r="MMP82" s="6"/>
      <c r="MMQ82" s="6"/>
      <c r="MMR82" s="6"/>
      <c r="MMS82" s="4"/>
      <c r="MMT82" s="9"/>
      <c r="MMU82" s="6"/>
      <c r="MMV82" s="6"/>
      <c r="MMW82" s="6"/>
      <c r="MMX82" s="6"/>
      <c r="MMY82" s="6"/>
      <c r="MMZ82" s="6"/>
      <c r="MNA82" s="6"/>
      <c r="MNB82" s="6"/>
      <c r="MNC82" s="6"/>
      <c r="MND82" s="7"/>
      <c r="MNE82" s="7"/>
      <c r="MNF82" s="6"/>
      <c r="MNG82" s="6"/>
      <c r="MNH82" s="6"/>
      <c r="MNI82" s="4"/>
      <c r="MNJ82" s="9"/>
      <c r="MNK82" s="6"/>
      <c r="MNL82" s="6"/>
      <c r="MNM82" s="6"/>
      <c r="MNN82" s="6"/>
      <c r="MNO82" s="6"/>
      <c r="MNP82" s="6"/>
      <c r="MNQ82" s="6"/>
      <c r="MNR82" s="6"/>
      <c r="MNS82" s="6"/>
      <c r="MNT82" s="7"/>
      <c r="MNU82" s="7"/>
      <c r="MNV82" s="6"/>
      <c r="MNW82" s="6"/>
      <c r="MNX82" s="6"/>
      <c r="MNY82" s="4"/>
      <c r="MNZ82" s="9"/>
      <c r="MOA82" s="6"/>
      <c r="MOB82" s="6"/>
      <c r="MOC82" s="6"/>
      <c r="MOD82" s="6"/>
      <c r="MOE82" s="6"/>
      <c r="MOF82" s="6"/>
      <c r="MOG82" s="6"/>
      <c r="MOH82" s="6"/>
      <c r="MOI82" s="6"/>
      <c r="MOJ82" s="7"/>
      <c r="MOK82" s="7"/>
      <c r="MOL82" s="6"/>
      <c r="MOM82" s="6"/>
      <c r="MON82" s="6"/>
      <c r="MOO82" s="4"/>
      <c r="MOP82" s="9"/>
      <c r="MOQ82" s="6"/>
      <c r="MOR82" s="6"/>
      <c r="MOS82" s="6"/>
      <c r="MOT82" s="6"/>
      <c r="MOU82" s="6"/>
      <c r="MOV82" s="6"/>
      <c r="MOW82" s="6"/>
      <c r="MOX82" s="6"/>
      <c r="MOY82" s="6"/>
      <c r="MOZ82" s="7"/>
      <c r="MPA82" s="7"/>
      <c r="MPB82" s="6"/>
      <c r="MPC82" s="6"/>
      <c r="MPD82" s="6"/>
      <c r="MPE82" s="4"/>
      <c r="MPF82" s="9"/>
      <c r="MPG82" s="6"/>
      <c r="MPH82" s="6"/>
      <c r="MPI82" s="6"/>
      <c r="MPJ82" s="6"/>
      <c r="MPK82" s="6"/>
      <c r="MPL82" s="6"/>
      <c r="MPM82" s="6"/>
      <c r="MPN82" s="6"/>
      <c r="MPO82" s="6"/>
      <c r="MPP82" s="7"/>
      <c r="MPQ82" s="7"/>
      <c r="MPR82" s="6"/>
      <c r="MPS82" s="6"/>
      <c r="MPT82" s="6"/>
      <c r="MPU82" s="4"/>
      <c r="MPV82" s="9"/>
      <c r="MPW82" s="6"/>
      <c r="MPX82" s="6"/>
      <c r="MPY82" s="6"/>
      <c r="MPZ82" s="6"/>
      <c r="MQA82" s="6"/>
      <c r="MQB82" s="6"/>
      <c r="MQC82" s="6"/>
      <c r="MQD82" s="6"/>
      <c r="MQE82" s="6"/>
      <c r="MQF82" s="7"/>
      <c r="MQG82" s="7"/>
      <c r="MQH82" s="6"/>
      <c r="MQI82" s="6"/>
      <c r="MQJ82" s="6"/>
      <c r="MQK82" s="4"/>
      <c r="MQL82" s="9"/>
      <c r="MQM82" s="6"/>
      <c r="MQN82" s="6"/>
      <c r="MQO82" s="6"/>
      <c r="MQP82" s="6"/>
      <c r="MQQ82" s="6"/>
      <c r="MQR82" s="6"/>
      <c r="MQS82" s="6"/>
      <c r="MQT82" s="6"/>
      <c r="MQU82" s="6"/>
      <c r="MQV82" s="7"/>
      <c r="MQW82" s="7"/>
      <c r="MQX82" s="6"/>
      <c r="MQY82" s="6"/>
      <c r="MQZ82" s="6"/>
      <c r="MRA82" s="4"/>
      <c r="MRB82" s="9"/>
      <c r="MRC82" s="6"/>
      <c r="MRD82" s="6"/>
      <c r="MRE82" s="6"/>
      <c r="MRF82" s="6"/>
      <c r="MRG82" s="6"/>
      <c r="MRH82" s="6"/>
      <c r="MRI82" s="6"/>
      <c r="MRJ82" s="6"/>
      <c r="MRK82" s="6"/>
      <c r="MRL82" s="7"/>
      <c r="MRM82" s="7"/>
      <c r="MRN82" s="6"/>
      <c r="MRO82" s="6"/>
      <c r="MRP82" s="6"/>
      <c r="MRQ82" s="4"/>
      <c r="MRR82" s="9"/>
      <c r="MRS82" s="6"/>
      <c r="MRT82" s="6"/>
      <c r="MRU82" s="6"/>
      <c r="MRV82" s="6"/>
      <c r="MRW82" s="6"/>
      <c r="MRX82" s="6"/>
      <c r="MRY82" s="6"/>
      <c r="MRZ82" s="6"/>
      <c r="MSA82" s="6"/>
      <c r="MSB82" s="7"/>
      <c r="MSC82" s="7"/>
      <c r="MSD82" s="6"/>
      <c r="MSE82" s="6"/>
      <c r="MSF82" s="6"/>
      <c r="MSG82" s="4"/>
      <c r="MSH82" s="9"/>
      <c r="MSI82" s="6"/>
      <c r="MSJ82" s="6"/>
      <c r="MSK82" s="6"/>
      <c r="MSL82" s="6"/>
      <c r="MSM82" s="6"/>
      <c r="MSN82" s="6"/>
      <c r="MSO82" s="6"/>
      <c r="MSP82" s="6"/>
      <c r="MSQ82" s="6"/>
      <c r="MSR82" s="7"/>
      <c r="MSS82" s="7"/>
      <c r="MST82" s="6"/>
      <c r="MSU82" s="6"/>
      <c r="MSV82" s="6"/>
      <c r="MSW82" s="4"/>
      <c r="MSX82" s="9"/>
      <c r="MSY82" s="6"/>
      <c r="MSZ82" s="6"/>
      <c r="MTA82" s="6"/>
      <c r="MTB82" s="6"/>
      <c r="MTC82" s="6"/>
      <c r="MTD82" s="6"/>
      <c r="MTE82" s="6"/>
      <c r="MTF82" s="6"/>
      <c r="MTG82" s="6"/>
      <c r="MTH82" s="7"/>
      <c r="MTI82" s="7"/>
      <c r="MTJ82" s="6"/>
      <c r="MTK82" s="6"/>
      <c r="MTL82" s="6"/>
      <c r="MTM82" s="4"/>
      <c r="MTN82" s="9"/>
      <c r="MTO82" s="6"/>
      <c r="MTP82" s="6"/>
      <c r="MTQ82" s="6"/>
      <c r="MTR82" s="6"/>
      <c r="MTS82" s="6"/>
      <c r="MTT82" s="6"/>
      <c r="MTU82" s="6"/>
      <c r="MTV82" s="6"/>
      <c r="MTW82" s="6"/>
      <c r="MTX82" s="7"/>
      <c r="MTY82" s="7"/>
      <c r="MTZ82" s="6"/>
      <c r="MUA82" s="6"/>
      <c r="MUB82" s="6"/>
      <c r="MUC82" s="4"/>
      <c r="MUD82" s="9"/>
      <c r="MUE82" s="6"/>
      <c r="MUF82" s="6"/>
      <c r="MUG82" s="6"/>
      <c r="MUH82" s="6"/>
      <c r="MUI82" s="6"/>
      <c r="MUJ82" s="6"/>
      <c r="MUK82" s="6"/>
      <c r="MUL82" s="6"/>
      <c r="MUM82" s="6"/>
      <c r="MUN82" s="7"/>
      <c r="MUO82" s="7"/>
      <c r="MUP82" s="6"/>
      <c r="MUQ82" s="6"/>
      <c r="MUR82" s="6"/>
      <c r="MUS82" s="4"/>
      <c r="MUT82" s="9"/>
      <c r="MUU82" s="6"/>
      <c r="MUV82" s="6"/>
      <c r="MUW82" s="6"/>
      <c r="MUX82" s="6"/>
      <c r="MUY82" s="6"/>
      <c r="MUZ82" s="6"/>
      <c r="MVA82" s="6"/>
      <c r="MVB82" s="6"/>
      <c r="MVC82" s="6"/>
      <c r="MVD82" s="7"/>
      <c r="MVE82" s="7"/>
      <c r="MVF82" s="6"/>
      <c r="MVG82" s="6"/>
      <c r="MVH82" s="6"/>
      <c r="MVI82" s="4"/>
      <c r="MVJ82" s="9"/>
      <c r="MVK82" s="6"/>
      <c r="MVL82" s="6"/>
      <c r="MVM82" s="6"/>
      <c r="MVN82" s="6"/>
      <c r="MVO82" s="6"/>
      <c r="MVP82" s="6"/>
      <c r="MVQ82" s="6"/>
      <c r="MVR82" s="6"/>
      <c r="MVS82" s="6"/>
      <c r="MVT82" s="7"/>
      <c r="MVU82" s="7"/>
      <c r="MVV82" s="6"/>
      <c r="MVW82" s="6"/>
      <c r="MVX82" s="6"/>
      <c r="MVY82" s="4"/>
      <c r="MVZ82" s="9"/>
      <c r="MWA82" s="6"/>
      <c r="MWB82" s="6"/>
      <c r="MWC82" s="6"/>
      <c r="MWD82" s="6"/>
      <c r="MWE82" s="6"/>
      <c r="MWF82" s="6"/>
      <c r="MWG82" s="6"/>
      <c r="MWH82" s="6"/>
      <c r="MWI82" s="6"/>
      <c r="MWJ82" s="7"/>
      <c r="MWK82" s="7"/>
      <c r="MWL82" s="6"/>
      <c r="MWM82" s="6"/>
      <c r="MWN82" s="6"/>
      <c r="MWO82" s="4"/>
      <c r="MWP82" s="9"/>
      <c r="MWQ82" s="6"/>
      <c r="MWR82" s="6"/>
      <c r="MWS82" s="6"/>
      <c r="MWT82" s="6"/>
      <c r="MWU82" s="6"/>
      <c r="MWV82" s="6"/>
      <c r="MWW82" s="6"/>
      <c r="MWX82" s="6"/>
      <c r="MWY82" s="6"/>
      <c r="MWZ82" s="7"/>
      <c r="MXA82" s="7"/>
      <c r="MXB82" s="6"/>
      <c r="MXC82" s="6"/>
      <c r="MXD82" s="6"/>
      <c r="MXE82" s="4"/>
      <c r="MXF82" s="9"/>
      <c r="MXG82" s="6"/>
      <c r="MXH82" s="6"/>
      <c r="MXI82" s="6"/>
      <c r="MXJ82" s="6"/>
      <c r="MXK82" s="6"/>
      <c r="MXL82" s="6"/>
      <c r="MXM82" s="6"/>
      <c r="MXN82" s="6"/>
      <c r="MXO82" s="6"/>
      <c r="MXP82" s="7"/>
      <c r="MXQ82" s="7"/>
      <c r="MXR82" s="6"/>
      <c r="MXS82" s="6"/>
      <c r="MXT82" s="6"/>
      <c r="MXU82" s="4"/>
      <c r="MXV82" s="9"/>
      <c r="MXW82" s="6"/>
      <c r="MXX82" s="6"/>
      <c r="MXY82" s="6"/>
      <c r="MXZ82" s="6"/>
      <c r="MYA82" s="6"/>
      <c r="MYB82" s="6"/>
      <c r="MYC82" s="6"/>
      <c r="MYD82" s="6"/>
      <c r="MYE82" s="6"/>
      <c r="MYF82" s="7"/>
      <c r="MYG82" s="7"/>
      <c r="MYH82" s="6"/>
      <c r="MYI82" s="6"/>
      <c r="MYJ82" s="6"/>
      <c r="MYK82" s="4"/>
      <c r="MYL82" s="9"/>
      <c r="MYM82" s="6"/>
      <c r="MYN82" s="6"/>
      <c r="MYO82" s="6"/>
      <c r="MYP82" s="6"/>
      <c r="MYQ82" s="6"/>
      <c r="MYR82" s="6"/>
      <c r="MYS82" s="6"/>
      <c r="MYT82" s="6"/>
      <c r="MYU82" s="6"/>
      <c r="MYV82" s="7"/>
      <c r="MYW82" s="7"/>
      <c r="MYX82" s="6"/>
      <c r="MYY82" s="6"/>
      <c r="MYZ82" s="6"/>
      <c r="MZA82" s="4"/>
      <c r="MZB82" s="9"/>
      <c r="MZC82" s="6"/>
      <c r="MZD82" s="6"/>
      <c r="MZE82" s="6"/>
      <c r="MZF82" s="6"/>
      <c r="MZG82" s="6"/>
      <c r="MZH82" s="6"/>
      <c r="MZI82" s="6"/>
      <c r="MZJ82" s="6"/>
      <c r="MZK82" s="6"/>
      <c r="MZL82" s="7"/>
      <c r="MZM82" s="7"/>
      <c r="MZN82" s="6"/>
      <c r="MZO82" s="6"/>
      <c r="MZP82" s="6"/>
      <c r="MZQ82" s="4"/>
      <c r="MZR82" s="9"/>
      <c r="MZS82" s="6"/>
      <c r="MZT82" s="6"/>
      <c r="MZU82" s="6"/>
      <c r="MZV82" s="6"/>
      <c r="MZW82" s="6"/>
      <c r="MZX82" s="6"/>
      <c r="MZY82" s="6"/>
      <c r="MZZ82" s="6"/>
      <c r="NAA82" s="6"/>
      <c r="NAB82" s="7"/>
      <c r="NAC82" s="7"/>
      <c r="NAD82" s="6"/>
      <c r="NAE82" s="6"/>
      <c r="NAF82" s="6"/>
      <c r="NAG82" s="4"/>
      <c r="NAH82" s="9"/>
      <c r="NAI82" s="6"/>
      <c r="NAJ82" s="6"/>
      <c r="NAK82" s="6"/>
      <c r="NAL82" s="6"/>
      <c r="NAM82" s="6"/>
      <c r="NAN82" s="6"/>
      <c r="NAO82" s="6"/>
      <c r="NAP82" s="6"/>
      <c r="NAQ82" s="6"/>
      <c r="NAR82" s="7"/>
      <c r="NAS82" s="7"/>
      <c r="NAT82" s="6"/>
      <c r="NAU82" s="6"/>
      <c r="NAV82" s="6"/>
      <c r="NAW82" s="4"/>
      <c r="NAX82" s="9"/>
      <c r="NAY82" s="6"/>
      <c r="NAZ82" s="6"/>
      <c r="NBA82" s="6"/>
      <c r="NBB82" s="6"/>
      <c r="NBC82" s="6"/>
      <c r="NBD82" s="6"/>
      <c r="NBE82" s="6"/>
      <c r="NBF82" s="6"/>
      <c r="NBG82" s="6"/>
      <c r="NBH82" s="7"/>
      <c r="NBI82" s="7"/>
      <c r="NBJ82" s="6"/>
      <c r="NBK82" s="6"/>
      <c r="NBL82" s="6"/>
      <c r="NBM82" s="4"/>
      <c r="NBN82" s="9"/>
      <c r="NBO82" s="6"/>
      <c r="NBP82" s="6"/>
      <c r="NBQ82" s="6"/>
      <c r="NBR82" s="6"/>
      <c r="NBS82" s="6"/>
      <c r="NBT82" s="6"/>
      <c r="NBU82" s="6"/>
      <c r="NBV82" s="6"/>
      <c r="NBW82" s="6"/>
      <c r="NBX82" s="7"/>
      <c r="NBY82" s="7"/>
      <c r="NBZ82" s="6"/>
      <c r="NCA82" s="6"/>
      <c r="NCB82" s="6"/>
      <c r="NCC82" s="4"/>
      <c r="NCD82" s="9"/>
      <c r="NCE82" s="6"/>
      <c r="NCF82" s="6"/>
      <c r="NCG82" s="6"/>
      <c r="NCH82" s="6"/>
      <c r="NCI82" s="6"/>
      <c r="NCJ82" s="6"/>
      <c r="NCK82" s="6"/>
      <c r="NCL82" s="6"/>
      <c r="NCM82" s="6"/>
      <c r="NCN82" s="7"/>
      <c r="NCO82" s="7"/>
      <c r="NCP82" s="6"/>
      <c r="NCQ82" s="6"/>
      <c r="NCR82" s="6"/>
      <c r="NCS82" s="4"/>
      <c r="NCT82" s="9"/>
      <c r="NCU82" s="6"/>
      <c r="NCV82" s="6"/>
      <c r="NCW82" s="6"/>
      <c r="NCX82" s="6"/>
      <c r="NCY82" s="6"/>
      <c r="NCZ82" s="6"/>
      <c r="NDA82" s="6"/>
      <c r="NDB82" s="6"/>
      <c r="NDC82" s="6"/>
      <c r="NDD82" s="7"/>
      <c r="NDE82" s="7"/>
      <c r="NDF82" s="6"/>
      <c r="NDG82" s="6"/>
      <c r="NDH82" s="6"/>
      <c r="NDI82" s="4"/>
      <c r="NDJ82" s="9"/>
      <c r="NDK82" s="6"/>
      <c r="NDL82" s="6"/>
      <c r="NDM82" s="6"/>
      <c r="NDN82" s="6"/>
      <c r="NDO82" s="6"/>
      <c r="NDP82" s="6"/>
      <c r="NDQ82" s="6"/>
      <c r="NDR82" s="6"/>
      <c r="NDS82" s="6"/>
      <c r="NDT82" s="7"/>
      <c r="NDU82" s="7"/>
      <c r="NDV82" s="6"/>
      <c r="NDW82" s="6"/>
      <c r="NDX82" s="6"/>
      <c r="NDY82" s="4"/>
      <c r="NDZ82" s="9"/>
      <c r="NEA82" s="6"/>
      <c r="NEB82" s="6"/>
      <c r="NEC82" s="6"/>
      <c r="NED82" s="6"/>
      <c r="NEE82" s="6"/>
      <c r="NEF82" s="6"/>
      <c r="NEG82" s="6"/>
      <c r="NEH82" s="6"/>
      <c r="NEI82" s="6"/>
      <c r="NEJ82" s="7"/>
      <c r="NEK82" s="7"/>
      <c r="NEL82" s="6"/>
      <c r="NEM82" s="6"/>
      <c r="NEN82" s="6"/>
      <c r="NEO82" s="4"/>
      <c r="NEP82" s="9"/>
      <c r="NEQ82" s="6"/>
      <c r="NER82" s="6"/>
      <c r="NES82" s="6"/>
      <c r="NET82" s="6"/>
      <c r="NEU82" s="6"/>
      <c r="NEV82" s="6"/>
      <c r="NEW82" s="6"/>
      <c r="NEX82" s="6"/>
      <c r="NEY82" s="6"/>
      <c r="NEZ82" s="7"/>
      <c r="NFA82" s="7"/>
      <c r="NFB82" s="6"/>
      <c r="NFC82" s="6"/>
      <c r="NFD82" s="6"/>
      <c r="NFE82" s="4"/>
      <c r="NFF82" s="9"/>
      <c r="NFG82" s="6"/>
      <c r="NFH82" s="6"/>
      <c r="NFI82" s="6"/>
      <c r="NFJ82" s="6"/>
      <c r="NFK82" s="6"/>
      <c r="NFL82" s="6"/>
      <c r="NFM82" s="6"/>
      <c r="NFN82" s="6"/>
      <c r="NFO82" s="6"/>
      <c r="NFP82" s="7"/>
      <c r="NFQ82" s="7"/>
      <c r="NFR82" s="6"/>
      <c r="NFS82" s="6"/>
      <c r="NFT82" s="6"/>
      <c r="NFU82" s="4"/>
      <c r="NFV82" s="9"/>
      <c r="NFW82" s="6"/>
      <c r="NFX82" s="6"/>
      <c r="NFY82" s="6"/>
      <c r="NFZ82" s="6"/>
      <c r="NGA82" s="6"/>
      <c r="NGB82" s="6"/>
      <c r="NGC82" s="6"/>
      <c r="NGD82" s="6"/>
      <c r="NGE82" s="6"/>
      <c r="NGF82" s="7"/>
      <c r="NGG82" s="7"/>
      <c r="NGH82" s="6"/>
      <c r="NGI82" s="6"/>
      <c r="NGJ82" s="6"/>
      <c r="NGK82" s="4"/>
      <c r="NGL82" s="9"/>
      <c r="NGM82" s="6"/>
      <c r="NGN82" s="6"/>
      <c r="NGO82" s="6"/>
      <c r="NGP82" s="6"/>
      <c r="NGQ82" s="6"/>
      <c r="NGR82" s="6"/>
      <c r="NGS82" s="6"/>
      <c r="NGT82" s="6"/>
      <c r="NGU82" s="6"/>
      <c r="NGV82" s="7"/>
      <c r="NGW82" s="7"/>
      <c r="NGX82" s="6"/>
      <c r="NGY82" s="6"/>
      <c r="NGZ82" s="6"/>
      <c r="NHA82" s="4"/>
      <c r="NHB82" s="9"/>
      <c r="NHC82" s="6"/>
      <c r="NHD82" s="6"/>
      <c r="NHE82" s="6"/>
      <c r="NHF82" s="6"/>
      <c r="NHG82" s="6"/>
      <c r="NHH82" s="6"/>
      <c r="NHI82" s="6"/>
      <c r="NHJ82" s="6"/>
      <c r="NHK82" s="6"/>
      <c r="NHL82" s="7"/>
      <c r="NHM82" s="7"/>
      <c r="NHN82" s="6"/>
      <c r="NHO82" s="6"/>
      <c r="NHP82" s="6"/>
      <c r="NHQ82" s="4"/>
      <c r="NHR82" s="9"/>
      <c r="NHS82" s="6"/>
      <c r="NHT82" s="6"/>
      <c r="NHU82" s="6"/>
      <c r="NHV82" s="6"/>
      <c r="NHW82" s="6"/>
      <c r="NHX82" s="6"/>
      <c r="NHY82" s="6"/>
      <c r="NHZ82" s="6"/>
      <c r="NIA82" s="6"/>
      <c r="NIB82" s="7"/>
      <c r="NIC82" s="7"/>
      <c r="NID82" s="6"/>
      <c r="NIE82" s="6"/>
      <c r="NIF82" s="6"/>
      <c r="NIG82" s="4"/>
      <c r="NIH82" s="9"/>
      <c r="NII82" s="6"/>
      <c r="NIJ82" s="6"/>
      <c r="NIK82" s="6"/>
      <c r="NIL82" s="6"/>
      <c r="NIM82" s="6"/>
      <c r="NIN82" s="6"/>
      <c r="NIO82" s="6"/>
      <c r="NIP82" s="6"/>
      <c r="NIQ82" s="6"/>
      <c r="NIR82" s="7"/>
      <c r="NIS82" s="7"/>
      <c r="NIT82" s="6"/>
      <c r="NIU82" s="6"/>
      <c r="NIV82" s="6"/>
      <c r="NIW82" s="4"/>
      <c r="NIX82" s="9"/>
      <c r="NIY82" s="6"/>
      <c r="NIZ82" s="6"/>
      <c r="NJA82" s="6"/>
      <c r="NJB82" s="6"/>
      <c r="NJC82" s="6"/>
      <c r="NJD82" s="6"/>
      <c r="NJE82" s="6"/>
      <c r="NJF82" s="6"/>
      <c r="NJG82" s="6"/>
      <c r="NJH82" s="7"/>
      <c r="NJI82" s="7"/>
      <c r="NJJ82" s="6"/>
      <c r="NJK82" s="6"/>
      <c r="NJL82" s="6"/>
      <c r="NJM82" s="4"/>
      <c r="NJN82" s="9"/>
      <c r="NJO82" s="6"/>
      <c r="NJP82" s="6"/>
      <c r="NJQ82" s="6"/>
      <c r="NJR82" s="6"/>
      <c r="NJS82" s="6"/>
      <c r="NJT82" s="6"/>
      <c r="NJU82" s="6"/>
      <c r="NJV82" s="6"/>
      <c r="NJW82" s="6"/>
      <c r="NJX82" s="7"/>
      <c r="NJY82" s="7"/>
      <c r="NJZ82" s="6"/>
      <c r="NKA82" s="6"/>
      <c r="NKB82" s="6"/>
      <c r="NKC82" s="4"/>
      <c r="NKD82" s="9"/>
      <c r="NKE82" s="6"/>
      <c r="NKF82" s="6"/>
      <c r="NKG82" s="6"/>
      <c r="NKH82" s="6"/>
      <c r="NKI82" s="6"/>
      <c r="NKJ82" s="6"/>
      <c r="NKK82" s="6"/>
      <c r="NKL82" s="6"/>
      <c r="NKM82" s="6"/>
      <c r="NKN82" s="7"/>
      <c r="NKO82" s="7"/>
      <c r="NKP82" s="6"/>
      <c r="NKQ82" s="6"/>
      <c r="NKR82" s="6"/>
      <c r="NKS82" s="4"/>
      <c r="NKT82" s="9"/>
      <c r="NKU82" s="6"/>
      <c r="NKV82" s="6"/>
      <c r="NKW82" s="6"/>
      <c r="NKX82" s="6"/>
      <c r="NKY82" s="6"/>
      <c r="NKZ82" s="6"/>
      <c r="NLA82" s="6"/>
      <c r="NLB82" s="6"/>
      <c r="NLC82" s="6"/>
      <c r="NLD82" s="7"/>
      <c r="NLE82" s="7"/>
      <c r="NLF82" s="6"/>
      <c r="NLG82" s="6"/>
      <c r="NLH82" s="6"/>
      <c r="NLI82" s="4"/>
      <c r="NLJ82" s="9"/>
      <c r="NLK82" s="6"/>
      <c r="NLL82" s="6"/>
      <c r="NLM82" s="6"/>
      <c r="NLN82" s="6"/>
      <c r="NLO82" s="6"/>
      <c r="NLP82" s="6"/>
      <c r="NLQ82" s="6"/>
      <c r="NLR82" s="6"/>
      <c r="NLS82" s="6"/>
      <c r="NLT82" s="7"/>
      <c r="NLU82" s="7"/>
      <c r="NLV82" s="6"/>
      <c r="NLW82" s="6"/>
      <c r="NLX82" s="6"/>
      <c r="NLY82" s="4"/>
      <c r="NLZ82" s="9"/>
      <c r="NMA82" s="6"/>
      <c r="NMB82" s="6"/>
      <c r="NMC82" s="6"/>
      <c r="NMD82" s="6"/>
      <c r="NME82" s="6"/>
      <c r="NMF82" s="6"/>
      <c r="NMG82" s="6"/>
      <c r="NMH82" s="6"/>
      <c r="NMI82" s="6"/>
      <c r="NMJ82" s="7"/>
      <c r="NMK82" s="7"/>
      <c r="NML82" s="6"/>
      <c r="NMM82" s="6"/>
      <c r="NMN82" s="6"/>
      <c r="NMO82" s="4"/>
      <c r="NMP82" s="9"/>
      <c r="NMQ82" s="6"/>
      <c r="NMR82" s="6"/>
      <c r="NMS82" s="6"/>
      <c r="NMT82" s="6"/>
      <c r="NMU82" s="6"/>
      <c r="NMV82" s="6"/>
      <c r="NMW82" s="6"/>
      <c r="NMX82" s="6"/>
      <c r="NMY82" s="6"/>
      <c r="NMZ82" s="7"/>
      <c r="NNA82" s="7"/>
      <c r="NNB82" s="6"/>
      <c r="NNC82" s="6"/>
      <c r="NND82" s="6"/>
      <c r="NNE82" s="4"/>
      <c r="NNF82" s="9"/>
      <c r="NNG82" s="6"/>
      <c r="NNH82" s="6"/>
      <c r="NNI82" s="6"/>
      <c r="NNJ82" s="6"/>
      <c r="NNK82" s="6"/>
      <c r="NNL82" s="6"/>
      <c r="NNM82" s="6"/>
      <c r="NNN82" s="6"/>
      <c r="NNO82" s="6"/>
      <c r="NNP82" s="7"/>
      <c r="NNQ82" s="7"/>
      <c r="NNR82" s="6"/>
      <c r="NNS82" s="6"/>
      <c r="NNT82" s="6"/>
      <c r="NNU82" s="4"/>
      <c r="NNV82" s="9"/>
      <c r="NNW82" s="6"/>
      <c r="NNX82" s="6"/>
      <c r="NNY82" s="6"/>
      <c r="NNZ82" s="6"/>
      <c r="NOA82" s="6"/>
      <c r="NOB82" s="6"/>
      <c r="NOC82" s="6"/>
      <c r="NOD82" s="6"/>
      <c r="NOE82" s="6"/>
      <c r="NOF82" s="7"/>
      <c r="NOG82" s="7"/>
      <c r="NOH82" s="6"/>
      <c r="NOI82" s="6"/>
      <c r="NOJ82" s="6"/>
      <c r="NOK82" s="4"/>
      <c r="NOL82" s="9"/>
      <c r="NOM82" s="6"/>
      <c r="NON82" s="6"/>
      <c r="NOO82" s="6"/>
      <c r="NOP82" s="6"/>
      <c r="NOQ82" s="6"/>
      <c r="NOR82" s="6"/>
      <c r="NOS82" s="6"/>
      <c r="NOT82" s="6"/>
      <c r="NOU82" s="6"/>
      <c r="NOV82" s="7"/>
      <c r="NOW82" s="7"/>
      <c r="NOX82" s="6"/>
      <c r="NOY82" s="6"/>
      <c r="NOZ82" s="6"/>
      <c r="NPA82" s="4"/>
      <c r="NPB82" s="9"/>
      <c r="NPC82" s="6"/>
      <c r="NPD82" s="6"/>
      <c r="NPE82" s="6"/>
      <c r="NPF82" s="6"/>
      <c r="NPG82" s="6"/>
      <c r="NPH82" s="6"/>
      <c r="NPI82" s="6"/>
      <c r="NPJ82" s="6"/>
      <c r="NPK82" s="6"/>
      <c r="NPL82" s="7"/>
      <c r="NPM82" s="7"/>
      <c r="NPN82" s="6"/>
      <c r="NPO82" s="6"/>
      <c r="NPP82" s="6"/>
      <c r="NPQ82" s="4"/>
      <c r="NPR82" s="9"/>
      <c r="NPS82" s="6"/>
      <c r="NPT82" s="6"/>
      <c r="NPU82" s="6"/>
      <c r="NPV82" s="6"/>
      <c r="NPW82" s="6"/>
      <c r="NPX82" s="6"/>
      <c r="NPY82" s="6"/>
      <c r="NPZ82" s="6"/>
      <c r="NQA82" s="6"/>
      <c r="NQB82" s="7"/>
      <c r="NQC82" s="7"/>
      <c r="NQD82" s="6"/>
      <c r="NQE82" s="6"/>
      <c r="NQF82" s="6"/>
      <c r="NQG82" s="4"/>
      <c r="NQH82" s="9"/>
      <c r="NQI82" s="6"/>
      <c r="NQJ82" s="6"/>
      <c r="NQK82" s="6"/>
      <c r="NQL82" s="6"/>
      <c r="NQM82" s="6"/>
      <c r="NQN82" s="6"/>
      <c r="NQO82" s="6"/>
      <c r="NQP82" s="6"/>
      <c r="NQQ82" s="6"/>
      <c r="NQR82" s="7"/>
      <c r="NQS82" s="7"/>
      <c r="NQT82" s="6"/>
      <c r="NQU82" s="6"/>
      <c r="NQV82" s="6"/>
      <c r="NQW82" s="4"/>
      <c r="NQX82" s="9"/>
      <c r="NQY82" s="6"/>
      <c r="NQZ82" s="6"/>
      <c r="NRA82" s="6"/>
      <c r="NRB82" s="6"/>
      <c r="NRC82" s="6"/>
      <c r="NRD82" s="6"/>
      <c r="NRE82" s="6"/>
      <c r="NRF82" s="6"/>
      <c r="NRG82" s="6"/>
      <c r="NRH82" s="7"/>
      <c r="NRI82" s="7"/>
      <c r="NRJ82" s="6"/>
      <c r="NRK82" s="6"/>
      <c r="NRL82" s="6"/>
      <c r="NRM82" s="4"/>
      <c r="NRN82" s="9"/>
      <c r="NRO82" s="6"/>
      <c r="NRP82" s="6"/>
      <c r="NRQ82" s="6"/>
      <c r="NRR82" s="6"/>
      <c r="NRS82" s="6"/>
      <c r="NRT82" s="6"/>
      <c r="NRU82" s="6"/>
      <c r="NRV82" s="6"/>
      <c r="NRW82" s="6"/>
      <c r="NRX82" s="7"/>
      <c r="NRY82" s="7"/>
      <c r="NRZ82" s="6"/>
      <c r="NSA82" s="6"/>
      <c r="NSB82" s="6"/>
      <c r="NSC82" s="4"/>
      <c r="NSD82" s="9"/>
      <c r="NSE82" s="6"/>
      <c r="NSF82" s="6"/>
      <c r="NSG82" s="6"/>
      <c r="NSH82" s="6"/>
      <c r="NSI82" s="6"/>
      <c r="NSJ82" s="6"/>
      <c r="NSK82" s="6"/>
      <c r="NSL82" s="6"/>
      <c r="NSM82" s="6"/>
      <c r="NSN82" s="7"/>
      <c r="NSO82" s="7"/>
      <c r="NSP82" s="6"/>
      <c r="NSQ82" s="6"/>
      <c r="NSR82" s="6"/>
      <c r="NSS82" s="4"/>
      <c r="NST82" s="9"/>
      <c r="NSU82" s="6"/>
      <c r="NSV82" s="6"/>
      <c r="NSW82" s="6"/>
      <c r="NSX82" s="6"/>
      <c r="NSY82" s="6"/>
      <c r="NSZ82" s="6"/>
      <c r="NTA82" s="6"/>
      <c r="NTB82" s="6"/>
      <c r="NTC82" s="6"/>
      <c r="NTD82" s="7"/>
      <c r="NTE82" s="7"/>
      <c r="NTF82" s="6"/>
      <c r="NTG82" s="6"/>
      <c r="NTH82" s="6"/>
      <c r="NTI82" s="4"/>
      <c r="NTJ82" s="9"/>
      <c r="NTK82" s="6"/>
      <c r="NTL82" s="6"/>
      <c r="NTM82" s="6"/>
      <c r="NTN82" s="6"/>
      <c r="NTO82" s="6"/>
      <c r="NTP82" s="6"/>
      <c r="NTQ82" s="6"/>
      <c r="NTR82" s="6"/>
      <c r="NTS82" s="6"/>
      <c r="NTT82" s="7"/>
      <c r="NTU82" s="7"/>
      <c r="NTV82" s="6"/>
      <c r="NTW82" s="6"/>
      <c r="NTX82" s="6"/>
      <c r="NTY82" s="4"/>
      <c r="NTZ82" s="9"/>
      <c r="NUA82" s="6"/>
      <c r="NUB82" s="6"/>
      <c r="NUC82" s="6"/>
      <c r="NUD82" s="6"/>
      <c r="NUE82" s="6"/>
      <c r="NUF82" s="6"/>
      <c r="NUG82" s="6"/>
      <c r="NUH82" s="6"/>
      <c r="NUI82" s="6"/>
      <c r="NUJ82" s="7"/>
      <c r="NUK82" s="7"/>
      <c r="NUL82" s="6"/>
      <c r="NUM82" s="6"/>
      <c r="NUN82" s="6"/>
      <c r="NUO82" s="4"/>
      <c r="NUP82" s="9"/>
      <c r="NUQ82" s="6"/>
      <c r="NUR82" s="6"/>
      <c r="NUS82" s="6"/>
      <c r="NUT82" s="6"/>
      <c r="NUU82" s="6"/>
      <c r="NUV82" s="6"/>
      <c r="NUW82" s="6"/>
      <c r="NUX82" s="6"/>
      <c r="NUY82" s="6"/>
      <c r="NUZ82" s="7"/>
      <c r="NVA82" s="7"/>
      <c r="NVB82" s="6"/>
      <c r="NVC82" s="6"/>
      <c r="NVD82" s="6"/>
      <c r="NVE82" s="4"/>
      <c r="NVF82" s="9"/>
      <c r="NVG82" s="6"/>
      <c r="NVH82" s="6"/>
      <c r="NVI82" s="6"/>
      <c r="NVJ82" s="6"/>
      <c r="NVK82" s="6"/>
      <c r="NVL82" s="6"/>
      <c r="NVM82" s="6"/>
      <c r="NVN82" s="6"/>
      <c r="NVO82" s="6"/>
      <c r="NVP82" s="7"/>
      <c r="NVQ82" s="7"/>
      <c r="NVR82" s="6"/>
      <c r="NVS82" s="6"/>
      <c r="NVT82" s="6"/>
      <c r="NVU82" s="4"/>
      <c r="NVV82" s="9"/>
      <c r="NVW82" s="6"/>
      <c r="NVX82" s="6"/>
      <c r="NVY82" s="6"/>
      <c r="NVZ82" s="6"/>
      <c r="NWA82" s="6"/>
      <c r="NWB82" s="6"/>
      <c r="NWC82" s="6"/>
      <c r="NWD82" s="6"/>
      <c r="NWE82" s="6"/>
      <c r="NWF82" s="7"/>
      <c r="NWG82" s="7"/>
      <c r="NWH82" s="6"/>
      <c r="NWI82" s="6"/>
      <c r="NWJ82" s="6"/>
      <c r="NWK82" s="4"/>
      <c r="NWL82" s="9"/>
      <c r="NWM82" s="6"/>
      <c r="NWN82" s="6"/>
      <c r="NWO82" s="6"/>
      <c r="NWP82" s="6"/>
      <c r="NWQ82" s="6"/>
      <c r="NWR82" s="6"/>
      <c r="NWS82" s="6"/>
      <c r="NWT82" s="6"/>
      <c r="NWU82" s="6"/>
      <c r="NWV82" s="7"/>
      <c r="NWW82" s="7"/>
      <c r="NWX82" s="6"/>
      <c r="NWY82" s="6"/>
      <c r="NWZ82" s="6"/>
      <c r="NXA82" s="4"/>
      <c r="NXB82" s="9"/>
      <c r="NXC82" s="6"/>
      <c r="NXD82" s="6"/>
      <c r="NXE82" s="6"/>
      <c r="NXF82" s="6"/>
      <c r="NXG82" s="6"/>
      <c r="NXH82" s="6"/>
      <c r="NXI82" s="6"/>
      <c r="NXJ82" s="6"/>
      <c r="NXK82" s="6"/>
      <c r="NXL82" s="7"/>
      <c r="NXM82" s="7"/>
      <c r="NXN82" s="6"/>
      <c r="NXO82" s="6"/>
      <c r="NXP82" s="6"/>
      <c r="NXQ82" s="4"/>
      <c r="NXR82" s="9"/>
      <c r="NXS82" s="6"/>
      <c r="NXT82" s="6"/>
      <c r="NXU82" s="6"/>
      <c r="NXV82" s="6"/>
      <c r="NXW82" s="6"/>
      <c r="NXX82" s="6"/>
      <c r="NXY82" s="6"/>
      <c r="NXZ82" s="6"/>
      <c r="NYA82" s="6"/>
      <c r="NYB82" s="7"/>
      <c r="NYC82" s="7"/>
      <c r="NYD82" s="6"/>
      <c r="NYE82" s="6"/>
      <c r="NYF82" s="6"/>
      <c r="NYG82" s="4"/>
      <c r="NYH82" s="9"/>
      <c r="NYI82" s="6"/>
      <c r="NYJ82" s="6"/>
      <c r="NYK82" s="6"/>
      <c r="NYL82" s="6"/>
      <c r="NYM82" s="6"/>
      <c r="NYN82" s="6"/>
      <c r="NYO82" s="6"/>
      <c r="NYP82" s="6"/>
      <c r="NYQ82" s="6"/>
      <c r="NYR82" s="7"/>
      <c r="NYS82" s="7"/>
      <c r="NYT82" s="6"/>
      <c r="NYU82" s="6"/>
      <c r="NYV82" s="6"/>
      <c r="NYW82" s="4"/>
      <c r="NYX82" s="9"/>
      <c r="NYY82" s="6"/>
      <c r="NYZ82" s="6"/>
      <c r="NZA82" s="6"/>
      <c r="NZB82" s="6"/>
      <c r="NZC82" s="6"/>
      <c r="NZD82" s="6"/>
      <c r="NZE82" s="6"/>
      <c r="NZF82" s="6"/>
      <c r="NZG82" s="6"/>
      <c r="NZH82" s="7"/>
      <c r="NZI82" s="7"/>
      <c r="NZJ82" s="6"/>
      <c r="NZK82" s="6"/>
      <c r="NZL82" s="6"/>
      <c r="NZM82" s="4"/>
      <c r="NZN82" s="9"/>
      <c r="NZO82" s="6"/>
      <c r="NZP82" s="6"/>
      <c r="NZQ82" s="6"/>
      <c r="NZR82" s="6"/>
      <c r="NZS82" s="6"/>
      <c r="NZT82" s="6"/>
      <c r="NZU82" s="6"/>
      <c r="NZV82" s="6"/>
      <c r="NZW82" s="6"/>
      <c r="NZX82" s="7"/>
      <c r="NZY82" s="7"/>
      <c r="NZZ82" s="6"/>
      <c r="OAA82" s="6"/>
      <c r="OAB82" s="6"/>
      <c r="OAC82" s="4"/>
      <c r="OAD82" s="9"/>
      <c r="OAE82" s="6"/>
      <c r="OAF82" s="6"/>
      <c r="OAG82" s="6"/>
      <c r="OAH82" s="6"/>
      <c r="OAI82" s="6"/>
      <c r="OAJ82" s="6"/>
      <c r="OAK82" s="6"/>
      <c r="OAL82" s="6"/>
      <c r="OAM82" s="6"/>
      <c r="OAN82" s="7"/>
      <c r="OAO82" s="7"/>
      <c r="OAP82" s="6"/>
      <c r="OAQ82" s="6"/>
      <c r="OAR82" s="6"/>
      <c r="OAS82" s="4"/>
      <c r="OAT82" s="9"/>
      <c r="OAU82" s="6"/>
      <c r="OAV82" s="6"/>
      <c r="OAW82" s="6"/>
      <c r="OAX82" s="6"/>
      <c r="OAY82" s="6"/>
      <c r="OAZ82" s="6"/>
      <c r="OBA82" s="6"/>
      <c r="OBB82" s="6"/>
      <c r="OBC82" s="6"/>
      <c r="OBD82" s="7"/>
      <c r="OBE82" s="7"/>
      <c r="OBF82" s="6"/>
      <c r="OBG82" s="6"/>
      <c r="OBH82" s="6"/>
      <c r="OBI82" s="4"/>
      <c r="OBJ82" s="9"/>
      <c r="OBK82" s="6"/>
      <c r="OBL82" s="6"/>
      <c r="OBM82" s="6"/>
      <c r="OBN82" s="6"/>
      <c r="OBO82" s="6"/>
      <c r="OBP82" s="6"/>
      <c r="OBQ82" s="6"/>
      <c r="OBR82" s="6"/>
      <c r="OBS82" s="6"/>
      <c r="OBT82" s="7"/>
      <c r="OBU82" s="7"/>
      <c r="OBV82" s="6"/>
      <c r="OBW82" s="6"/>
      <c r="OBX82" s="6"/>
      <c r="OBY82" s="4"/>
      <c r="OBZ82" s="9"/>
      <c r="OCA82" s="6"/>
      <c r="OCB82" s="6"/>
      <c r="OCC82" s="6"/>
      <c r="OCD82" s="6"/>
      <c r="OCE82" s="6"/>
      <c r="OCF82" s="6"/>
      <c r="OCG82" s="6"/>
      <c r="OCH82" s="6"/>
      <c r="OCI82" s="6"/>
      <c r="OCJ82" s="7"/>
      <c r="OCK82" s="7"/>
      <c r="OCL82" s="6"/>
      <c r="OCM82" s="6"/>
      <c r="OCN82" s="6"/>
      <c r="OCO82" s="4"/>
      <c r="OCP82" s="9"/>
      <c r="OCQ82" s="6"/>
      <c r="OCR82" s="6"/>
      <c r="OCS82" s="6"/>
      <c r="OCT82" s="6"/>
      <c r="OCU82" s="6"/>
      <c r="OCV82" s="6"/>
      <c r="OCW82" s="6"/>
      <c r="OCX82" s="6"/>
      <c r="OCY82" s="6"/>
      <c r="OCZ82" s="7"/>
      <c r="ODA82" s="7"/>
      <c r="ODB82" s="6"/>
      <c r="ODC82" s="6"/>
      <c r="ODD82" s="6"/>
      <c r="ODE82" s="4"/>
      <c r="ODF82" s="9"/>
      <c r="ODG82" s="6"/>
      <c r="ODH82" s="6"/>
      <c r="ODI82" s="6"/>
      <c r="ODJ82" s="6"/>
      <c r="ODK82" s="6"/>
      <c r="ODL82" s="6"/>
      <c r="ODM82" s="6"/>
      <c r="ODN82" s="6"/>
      <c r="ODO82" s="6"/>
      <c r="ODP82" s="7"/>
      <c r="ODQ82" s="7"/>
      <c r="ODR82" s="6"/>
      <c r="ODS82" s="6"/>
      <c r="ODT82" s="6"/>
      <c r="ODU82" s="4"/>
      <c r="ODV82" s="9"/>
      <c r="ODW82" s="6"/>
      <c r="ODX82" s="6"/>
      <c r="ODY82" s="6"/>
      <c r="ODZ82" s="6"/>
      <c r="OEA82" s="6"/>
      <c r="OEB82" s="6"/>
      <c r="OEC82" s="6"/>
      <c r="OED82" s="6"/>
      <c r="OEE82" s="6"/>
      <c r="OEF82" s="7"/>
      <c r="OEG82" s="7"/>
      <c r="OEH82" s="6"/>
      <c r="OEI82" s="6"/>
      <c r="OEJ82" s="6"/>
      <c r="OEK82" s="4"/>
      <c r="OEL82" s="9"/>
      <c r="OEM82" s="6"/>
      <c r="OEN82" s="6"/>
      <c r="OEO82" s="6"/>
      <c r="OEP82" s="6"/>
      <c r="OEQ82" s="6"/>
      <c r="OER82" s="6"/>
      <c r="OES82" s="6"/>
      <c r="OET82" s="6"/>
      <c r="OEU82" s="6"/>
      <c r="OEV82" s="7"/>
      <c r="OEW82" s="7"/>
      <c r="OEX82" s="6"/>
      <c r="OEY82" s="6"/>
      <c r="OEZ82" s="6"/>
      <c r="OFA82" s="4"/>
      <c r="OFB82" s="9"/>
      <c r="OFC82" s="6"/>
      <c r="OFD82" s="6"/>
      <c r="OFE82" s="6"/>
      <c r="OFF82" s="6"/>
      <c r="OFG82" s="6"/>
      <c r="OFH82" s="6"/>
      <c r="OFI82" s="6"/>
      <c r="OFJ82" s="6"/>
      <c r="OFK82" s="6"/>
      <c r="OFL82" s="7"/>
      <c r="OFM82" s="7"/>
      <c r="OFN82" s="6"/>
      <c r="OFO82" s="6"/>
      <c r="OFP82" s="6"/>
      <c r="OFQ82" s="4"/>
      <c r="OFR82" s="9"/>
      <c r="OFS82" s="6"/>
      <c r="OFT82" s="6"/>
      <c r="OFU82" s="6"/>
      <c r="OFV82" s="6"/>
      <c r="OFW82" s="6"/>
      <c r="OFX82" s="6"/>
      <c r="OFY82" s="6"/>
      <c r="OFZ82" s="6"/>
      <c r="OGA82" s="6"/>
      <c r="OGB82" s="7"/>
      <c r="OGC82" s="7"/>
      <c r="OGD82" s="6"/>
      <c r="OGE82" s="6"/>
      <c r="OGF82" s="6"/>
      <c r="OGG82" s="4"/>
      <c r="OGH82" s="9"/>
      <c r="OGI82" s="6"/>
      <c r="OGJ82" s="6"/>
      <c r="OGK82" s="6"/>
      <c r="OGL82" s="6"/>
      <c r="OGM82" s="6"/>
      <c r="OGN82" s="6"/>
      <c r="OGO82" s="6"/>
      <c r="OGP82" s="6"/>
      <c r="OGQ82" s="6"/>
      <c r="OGR82" s="7"/>
      <c r="OGS82" s="7"/>
      <c r="OGT82" s="6"/>
      <c r="OGU82" s="6"/>
      <c r="OGV82" s="6"/>
      <c r="OGW82" s="4"/>
      <c r="OGX82" s="9"/>
      <c r="OGY82" s="6"/>
      <c r="OGZ82" s="6"/>
      <c r="OHA82" s="6"/>
      <c r="OHB82" s="6"/>
      <c r="OHC82" s="6"/>
      <c r="OHD82" s="6"/>
      <c r="OHE82" s="6"/>
      <c r="OHF82" s="6"/>
      <c r="OHG82" s="6"/>
      <c r="OHH82" s="7"/>
      <c r="OHI82" s="7"/>
      <c r="OHJ82" s="6"/>
      <c r="OHK82" s="6"/>
      <c r="OHL82" s="6"/>
      <c r="OHM82" s="4"/>
      <c r="OHN82" s="9"/>
      <c r="OHO82" s="6"/>
      <c r="OHP82" s="6"/>
      <c r="OHQ82" s="6"/>
      <c r="OHR82" s="6"/>
      <c r="OHS82" s="6"/>
      <c r="OHT82" s="6"/>
      <c r="OHU82" s="6"/>
      <c r="OHV82" s="6"/>
      <c r="OHW82" s="6"/>
      <c r="OHX82" s="7"/>
      <c r="OHY82" s="7"/>
      <c r="OHZ82" s="6"/>
      <c r="OIA82" s="6"/>
      <c r="OIB82" s="6"/>
      <c r="OIC82" s="4"/>
      <c r="OID82" s="9"/>
      <c r="OIE82" s="6"/>
      <c r="OIF82" s="6"/>
      <c r="OIG82" s="6"/>
      <c r="OIH82" s="6"/>
      <c r="OII82" s="6"/>
      <c r="OIJ82" s="6"/>
      <c r="OIK82" s="6"/>
      <c r="OIL82" s="6"/>
      <c r="OIM82" s="6"/>
      <c r="OIN82" s="7"/>
      <c r="OIO82" s="7"/>
      <c r="OIP82" s="6"/>
      <c r="OIQ82" s="6"/>
      <c r="OIR82" s="6"/>
      <c r="OIS82" s="4"/>
      <c r="OIT82" s="9"/>
      <c r="OIU82" s="6"/>
      <c r="OIV82" s="6"/>
      <c r="OIW82" s="6"/>
      <c r="OIX82" s="6"/>
      <c r="OIY82" s="6"/>
      <c r="OIZ82" s="6"/>
      <c r="OJA82" s="6"/>
      <c r="OJB82" s="6"/>
      <c r="OJC82" s="6"/>
      <c r="OJD82" s="7"/>
      <c r="OJE82" s="7"/>
      <c r="OJF82" s="6"/>
      <c r="OJG82" s="6"/>
      <c r="OJH82" s="6"/>
      <c r="OJI82" s="4"/>
      <c r="OJJ82" s="9"/>
      <c r="OJK82" s="6"/>
      <c r="OJL82" s="6"/>
      <c r="OJM82" s="6"/>
      <c r="OJN82" s="6"/>
      <c r="OJO82" s="6"/>
      <c r="OJP82" s="6"/>
      <c r="OJQ82" s="6"/>
      <c r="OJR82" s="6"/>
      <c r="OJS82" s="6"/>
      <c r="OJT82" s="7"/>
      <c r="OJU82" s="7"/>
      <c r="OJV82" s="6"/>
      <c r="OJW82" s="6"/>
      <c r="OJX82" s="6"/>
      <c r="OJY82" s="4"/>
      <c r="OJZ82" s="9"/>
      <c r="OKA82" s="6"/>
      <c r="OKB82" s="6"/>
      <c r="OKC82" s="6"/>
      <c r="OKD82" s="6"/>
      <c r="OKE82" s="6"/>
      <c r="OKF82" s="6"/>
      <c r="OKG82" s="6"/>
      <c r="OKH82" s="6"/>
      <c r="OKI82" s="6"/>
      <c r="OKJ82" s="7"/>
      <c r="OKK82" s="7"/>
      <c r="OKL82" s="6"/>
      <c r="OKM82" s="6"/>
      <c r="OKN82" s="6"/>
      <c r="OKO82" s="4"/>
      <c r="OKP82" s="9"/>
      <c r="OKQ82" s="6"/>
      <c r="OKR82" s="6"/>
      <c r="OKS82" s="6"/>
      <c r="OKT82" s="6"/>
      <c r="OKU82" s="6"/>
      <c r="OKV82" s="6"/>
      <c r="OKW82" s="6"/>
      <c r="OKX82" s="6"/>
      <c r="OKY82" s="6"/>
      <c r="OKZ82" s="7"/>
      <c r="OLA82" s="7"/>
      <c r="OLB82" s="6"/>
      <c r="OLC82" s="6"/>
      <c r="OLD82" s="6"/>
      <c r="OLE82" s="4"/>
      <c r="OLF82" s="9"/>
      <c r="OLG82" s="6"/>
      <c r="OLH82" s="6"/>
      <c r="OLI82" s="6"/>
      <c r="OLJ82" s="6"/>
      <c r="OLK82" s="6"/>
      <c r="OLL82" s="6"/>
      <c r="OLM82" s="6"/>
      <c r="OLN82" s="6"/>
      <c r="OLO82" s="6"/>
      <c r="OLP82" s="7"/>
      <c r="OLQ82" s="7"/>
      <c r="OLR82" s="6"/>
      <c r="OLS82" s="6"/>
      <c r="OLT82" s="6"/>
      <c r="OLU82" s="4"/>
      <c r="OLV82" s="9"/>
      <c r="OLW82" s="6"/>
      <c r="OLX82" s="6"/>
      <c r="OLY82" s="6"/>
      <c r="OLZ82" s="6"/>
      <c r="OMA82" s="6"/>
      <c r="OMB82" s="6"/>
      <c r="OMC82" s="6"/>
      <c r="OMD82" s="6"/>
      <c r="OME82" s="6"/>
      <c r="OMF82" s="7"/>
      <c r="OMG82" s="7"/>
      <c r="OMH82" s="6"/>
      <c r="OMI82" s="6"/>
      <c r="OMJ82" s="6"/>
      <c r="OMK82" s="4"/>
      <c r="OML82" s="9"/>
      <c r="OMM82" s="6"/>
      <c r="OMN82" s="6"/>
      <c r="OMO82" s="6"/>
      <c r="OMP82" s="6"/>
      <c r="OMQ82" s="6"/>
      <c r="OMR82" s="6"/>
      <c r="OMS82" s="6"/>
      <c r="OMT82" s="6"/>
      <c r="OMU82" s="6"/>
      <c r="OMV82" s="7"/>
      <c r="OMW82" s="7"/>
      <c r="OMX82" s="6"/>
      <c r="OMY82" s="6"/>
      <c r="OMZ82" s="6"/>
      <c r="ONA82" s="4"/>
      <c r="ONB82" s="9"/>
      <c r="ONC82" s="6"/>
      <c r="OND82" s="6"/>
      <c r="ONE82" s="6"/>
      <c r="ONF82" s="6"/>
      <c r="ONG82" s="6"/>
      <c r="ONH82" s="6"/>
      <c r="ONI82" s="6"/>
      <c r="ONJ82" s="6"/>
      <c r="ONK82" s="6"/>
      <c r="ONL82" s="7"/>
      <c r="ONM82" s="7"/>
      <c r="ONN82" s="6"/>
      <c r="ONO82" s="6"/>
      <c r="ONP82" s="6"/>
      <c r="ONQ82" s="4"/>
      <c r="ONR82" s="9"/>
      <c r="ONS82" s="6"/>
      <c r="ONT82" s="6"/>
      <c r="ONU82" s="6"/>
      <c r="ONV82" s="6"/>
      <c r="ONW82" s="6"/>
      <c r="ONX82" s="6"/>
      <c r="ONY82" s="6"/>
      <c r="ONZ82" s="6"/>
      <c r="OOA82" s="6"/>
      <c r="OOB82" s="7"/>
      <c r="OOC82" s="7"/>
      <c r="OOD82" s="6"/>
      <c r="OOE82" s="6"/>
      <c r="OOF82" s="6"/>
      <c r="OOG82" s="4"/>
      <c r="OOH82" s="9"/>
      <c r="OOI82" s="6"/>
      <c r="OOJ82" s="6"/>
      <c r="OOK82" s="6"/>
      <c r="OOL82" s="6"/>
      <c r="OOM82" s="6"/>
      <c r="OON82" s="6"/>
      <c r="OOO82" s="6"/>
      <c r="OOP82" s="6"/>
      <c r="OOQ82" s="6"/>
      <c r="OOR82" s="7"/>
      <c r="OOS82" s="7"/>
      <c r="OOT82" s="6"/>
      <c r="OOU82" s="6"/>
      <c r="OOV82" s="6"/>
      <c r="OOW82" s="4"/>
      <c r="OOX82" s="9"/>
      <c r="OOY82" s="6"/>
      <c r="OOZ82" s="6"/>
      <c r="OPA82" s="6"/>
      <c r="OPB82" s="6"/>
      <c r="OPC82" s="6"/>
      <c r="OPD82" s="6"/>
      <c r="OPE82" s="6"/>
      <c r="OPF82" s="6"/>
      <c r="OPG82" s="6"/>
      <c r="OPH82" s="7"/>
      <c r="OPI82" s="7"/>
      <c r="OPJ82" s="6"/>
      <c r="OPK82" s="6"/>
      <c r="OPL82" s="6"/>
      <c r="OPM82" s="4"/>
      <c r="OPN82" s="9"/>
      <c r="OPO82" s="6"/>
      <c r="OPP82" s="6"/>
      <c r="OPQ82" s="6"/>
      <c r="OPR82" s="6"/>
      <c r="OPS82" s="6"/>
      <c r="OPT82" s="6"/>
      <c r="OPU82" s="6"/>
      <c r="OPV82" s="6"/>
      <c r="OPW82" s="6"/>
      <c r="OPX82" s="7"/>
      <c r="OPY82" s="7"/>
      <c r="OPZ82" s="6"/>
      <c r="OQA82" s="6"/>
      <c r="OQB82" s="6"/>
      <c r="OQC82" s="4"/>
      <c r="OQD82" s="9"/>
      <c r="OQE82" s="6"/>
      <c r="OQF82" s="6"/>
      <c r="OQG82" s="6"/>
      <c r="OQH82" s="6"/>
      <c r="OQI82" s="6"/>
      <c r="OQJ82" s="6"/>
      <c r="OQK82" s="6"/>
      <c r="OQL82" s="6"/>
      <c r="OQM82" s="6"/>
      <c r="OQN82" s="7"/>
      <c r="OQO82" s="7"/>
      <c r="OQP82" s="6"/>
      <c r="OQQ82" s="6"/>
      <c r="OQR82" s="6"/>
      <c r="OQS82" s="4"/>
      <c r="OQT82" s="9"/>
      <c r="OQU82" s="6"/>
      <c r="OQV82" s="6"/>
      <c r="OQW82" s="6"/>
      <c r="OQX82" s="6"/>
      <c r="OQY82" s="6"/>
      <c r="OQZ82" s="6"/>
      <c r="ORA82" s="6"/>
      <c r="ORB82" s="6"/>
      <c r="ORC82" s="6"/>
      <c r="ORD82" s="7"/>
      <c r="ORE82" s="7"/>
      <c r="ORF82" s="6"/>
      <c r="ORG82" s="6"/>
      <c r="ORH82" s="6"/>
      <c r="ORI82" s="4"/>
      <c r="ORJ82" s="9"/>
      <c r="ORK82" s="6"/>
      <c r="ORL82" s="6"/>
      <c r="ORM82" s="6"/>
      <c r="ORN82" s="6"/>
      <c r="ORO82" s="6"/>
      <c r="ORP82" s="6"/>
      <c r="ORQ82" s="6"/>
      <c r="ORR82" s="6"/>
      <c r="ORS82" s="6"/>
      <c r="ORT82" s="7"/>
      <c r="ORU82" s="7"/>
      <c r="ORV82" s="6"/>
      <c r="ORW82" s="6"/>
      <c r="ORX82" s="6"/>
      <c r="ORY82" s="4"/>
      <c r="ORZ82" s="9"/>
      <c r="OSA82" s="6"/>
      <c r="OSB82" s="6"/>
      <c r="OSC82" s="6"/>
      <c r="OSD82" s="6"/>
      <c r="OSE82" s="6"/>
      <c r="OSF82" s="6"/>
      <c r="OSG82" s="6"/>
      <c r="OSH82" s="6"/>
      <c r="OSI82" s="6"/>
      <c r="OSJ82" s="7"/>
      <c r="OSK82" s="7"/>
      <c r="OSL82" s="6"/>
      <c r="OSM82" s="6"/>
      <c r="OSN82" s="6"/>
      <c r="OSO82" s="4"/>
      <c r="OSP82" s="9"/>
      <c r="OSQ82" s="6"/>
      <c r="OSR82" s="6"/>
      <c r="OSS82" s="6"/>
      <c r="OST82" s="6"/>
      <c r="OSU82" s="6"/>
      <c r="OSV82" s="6"/>
      <c r="OSW82" s="6"/>
      <c r="OSX82" s="6"/>
      <c r="OSY82" s="6"/>
      <c r="OSZ82" s="7"/>
      <c r="OTA82" s="7"/>
      <c r="OTB82" s="6"/>
      <c r="OTC82" s="6"/>
      <c r="OTD82" s="6"/>
      <c r="OTE82" s="4"/>
      <c r="OTF82" s="9"/>
      <c r="OTG82" s="6"/>
      <c r="OTH82" s="6"/>
      <c r="OTI82" s="6"/>
      <c r="OTJ82" s="6"/>
      <c r="OTK82" s="6"/>
      <c r="OTL82" s="6"/>
      <c r="OTM82" s="6"/>
      <c r="OTN82" s="6"/>
      <c r="OTO82" s="6"/>
      <c r="OTP82" s="7"/>
      <c r="OTQ82" s="7"/>
      <c r="OTR82" s="6"/>
      <c r="OTS82" s="6"/>
      <c r="OTT82" s="6"/>
      <c r="OTU82" s="4"/>
      <c r="OTV82" s="9"/>
      <c r="OTW82" s="6"/>
      <c r="OTX82" s="6"/>
      <c r="OTY82" s="6"/>
      <c r="OTZ82" s="6"/>
      <c r="OUA82" s="6"/>
      <c r="OUB82" s="6"/>
      <c r="OUC82" s="6"/>
      <c r="OUD82" s="6"/>
      <c r="OUE82" s="6"/>
      <c r="OUF82" s="7"/>
      <c r="OUG82" s="7"/>
      <c r="OUH82" s="6"/>
      <c r="OUI82" s="6"/>
      <c r="OUJ82" s="6"/>
      <c r="OUK82" s="4"/>
      <c r="OUL82" s="9"/>
      <c r="OUM82" s="6"/>
      <c r="OUN82" s="6"/>
      <c r="OUO82" s="6"/>
      <c r="OUP82" s="6"/>
      <c r="OUQ82" s="6"/>
      <c r="OUR82" s="6"/>
      <c r="OUS82" s="6"/>
      <c r="OUT82" s="6"/>
      <c r="OUU82" s="6"/>
      <c r="OUV82" s="7"/>
      <c r="OUW82" s="7"/>
      <c r="OUX82" s="6"/>
      <c r="OUY82" s="6"/>
      <c r="OUZ82" s="6"/>
      <c r="OVA82" s="4"/>
      <c r="OVB82" s="9"/>
      <c r="OVC82" s="6"/>
      <c r="OVD82" s="6"/>
      <c r="OVE82" s="6"/>
      <c r="OVF82" s="6"/>
      <c r="OVG82" s="6"/>
      <c r="OVH82" s="6"/>
      <c r="OVI82" s="6"/>
      <c r="OVJ82" s="6"/>
      <c r="OVK82" s="6"/>
      <c r="OVL82" s="7"/>
      <c r="OVM82" s="7"/>
      <c r="OVN82" s="6"/>
      <c r="OVO82" s="6"/>
      <c r="OVP82" s="6"/>
      <c r="OVQ82" s="4"/>
      <c r="OVR82" s="9"/>
      <c r="OVS82" s="6"/>
      <c r="OVT82" s="6"/>
      <c r="OVU82" s="6"/>
      <c r="OVV82" s="6"/>
      <c r="OVW82" s="6"/>
      <c r="OVX82" s="6"/>
      <c r="OVY82" s="6"/>
      <c r="OVZ82" s="6"/>
      <c r="OWA82" s="6"/>
      <c r="OWB82" s="7"/>
      <c r="OWC82" s="7"/>
      <c r="OWD82" s="6"/>
      <c r="OWE82" s="6"/>
      <c r="OWF82" s="6"/>
      <c r="OWG82" s="4"/>
      <c r="OWH82" s="9"/>
      <c r="OWI82" s="6"/>
      <c r="OWJ82" s="6"/>
      <c r="OWK82" s="6"/>
      <c r="OWL82" s="6"/>
      <c r="OWM82" s="6"/>
      <c r="OWN82" s="6"/>
      <c r="OWO82" s="6"/>
      <c r="OWP82" s="6"/>
      <c r="OWQ82" s="6"/>
      <c r="OWR82" s="7"/>
      <c r="OWS82" s="7"/>
      <c r="OWT82" s="6"/>
      <c r="OWU82" s="6"/>
      <c r="OWV82" s="6"/>
      <c r="OWW82" s="4"/>
      <c r="OWX82" s="9"/>
      <c r="OWY82" s="6"/>
      <c r="OWZ82" s="6"/>
      <c r="OXA82" s="6"/>
      <c r="OXB82" s="6"/>
      <c r="OXC82" s="6"/>
      <c r="OXD82" s="6"/>
      <c r="OXE82" s="6"/>
      <c r="OXF82" s="6"/>
      <c r="OXG82" s="6"/>
      <c r="OXH82" s="7"/>
      <c r="OXI82" s="7"/>
      <c r="OXJ82" s="6"/>
      <c r="OXK82" s="6"/>
      <c r="OXL82" s="6"/>
      <c r="OXM82" s="4"/>
      <c r="OXN82" s="9"/>
      <c r="OXO82" s="6"/>
      <c r="OXP82" s="6"/>
      <c r="OXQ82" s="6"/>
      <c r="OXR82" s="6"/>
      <c r="OXS82" s="6"/>
      <c r="OXT82" s="6"/>
      <c r="OXU82" s="6"/>
      <c r="OXV82" s="6"/>
      <c r="OXW82" s="6"/>
      <c r="OXX82" s="7"/>
      <c r="OXY82" s="7"/>
      <c r="OXZ82" s="6"/>
      <c r="OYA82" s="6"/>
      <c r="OYB82" s="6"/>
      <c r="OYC82" s="4"/>
      <c r="OYD82" s="9"/>
      <c r="OYE82" s="6"/>
      <c r="OYF82" s="6"/>
      <c r="OYG82" s="6"/>
      <c r="OYH82" s="6"/>
      <c r="OYI82" s="6"/>
      <c r="OYJ82" s="6"/>
      <c r="OYK82" s="6"/>
      <c r="OYL82" s="6"/>
      <c r="OYM82" s="6"/>
      <c r="OYN82" s="7"/>
      <c r="OYO82" s="7"/>
      <c r="OYP82" s="6"/>
      <c r="OYQ82" s="6"/>
      <c r="OYR82" s="6"/>
      <c r="OYS82" s="4"/>
      <c r="OYT82" s="9"/>
      <c r="OYU82" s="6"/>
      <c r="OYV82" s="6"/>
      <c r="OYW82" s="6"/>
      <c r="OYX82" s="6"/>
      <c r="OYY82" s="6"/>
      <c r="OYZ82" s="6"/>
      <c r="OZA82" s="6"/>
      <c r="OZB82" s="6"/>
      <c r="OZC82" s="6"/>
      <c r="OZD82" s="7"/>
      <c r="OZE82" s="7"/>
      <c r="OZF82" s="6"/>
      <c r="OZG82" s="6"/>
      <c r="OZH82" s="6"/>
      <c r="OZI82" s="4"/>
      <c r="OZJ82" s="9"/>
      <c r="OZK82" s="6"/>
      <c r="OZL82" s="6"/>
      <c r="OZM82" s="6"/>
      <c r="OZN82" s="6"/>
      <c r="OZO82" s="6"/>
      <c r="OZP82" s="6"/>
      <c r="OZQ82" s="6"/>
      <c r="OZR82" s="6"/>
      <c r="OZS82" s="6"/>
      <c r="OZT82" s="7"/>
      <c r="OZU82" s="7"/>
      <c r="OZV82" s="6"/>
      <c r="OZW82" s="6"/>
      <c r="OZX82" s="6"/>
      <c r="OZY82" s="4"/>
      <c r="OZZ82" s="9"/>
      <c r="PAA82" s="6"/>
      <c r="PAB82" s="6"/>
      <c r="PAC82" s="6"/>
      <c r="PAD82" s="6"/>
      <c r="PAE82" s="6"/>
      <c r="PAF82" s="6"/>
      <c r="PAG82" s="6"/>
      <c r="PAH82" s="6"/>
      <c r="PAI82" s="6"/>
      <c r="PAJ82" s="7"/>
      <c r="PAK82" s="7"/>
      <c r="PAL82" s="6"/>
      <c r="PAM82" s="6"/>
      <c r="PAN82" s="6"/>
      <c r="PAO82" s="4"/>
      <c r="PAP82" s="9"/>
      <c r="PAQ82" s="6"/>
      <c r="PAR82" s="6"/>
      <c r="PAS82" s="6"/>
      <c r="PAT82" s="6"/>
      <c r="PAU82" s="6"/>
      <c r="PAV82" s="6"/>
      <c r="PAW82" s="6"/>
      <c r="PAX82" s="6"/>
      <c r="PAY82" s="6"/>
      <c r="PAZ82" s="7"/>
      <c r="PBA82" s="7"/>
      <c r="PBB82" s="6"/>
      <c r="PBC82" s="6"/>
      <c r="PBD82" s="6"/>
      <c r="PBE82" s="4"/>
      <c r="PBF82" s="9"/>
      <c r="PBG82" s="6"/>
      <c r="PBH82" s="6"/>
      <c r="PBI82" s="6"/>
      <c r="PBJ82" s="6"/>
      <c r="PBK82" s="6"/>
      <c r="PBL82" s="6"/>
      <c r="PBM82" s="6"/>
      <c r="PBN82" s="6"/>
      <c r="PBO82" s="6"/>
      <c r="PBP82" s="7"/>
      <c r="PBQ82" s="7"/>
      <c r="PBR82" s="6"/>
      <c r="PBS82" s="6"/>
      <c r="PBT82" s="6"/>
      <c r="PBU82" s="4"/>
      <c r="PBV82" s="9"/>
      <c r="PBW82" s="6"/>
      <c r="PBX82" s="6"/>
      <c r="PBY82" s="6"/>
      <c r="PBZ82" s="6"/>
      <c r="PCA82" s="6"/>
      <c r="PCB82" s="6"/>
      <c r="PCC82" s="6"/>
      <c r="PCD82" s="6"/>
      <c r="PCE82" s="6"/>
      <c r="PCF82" s="7"/>
      <c r="PCG82" s="7"/>
      <c r="PCH82" s="6"/>
      <c r="PCI82" s="6"/>
      <c r="PCJ82" s="6"/>
      <c r="PCK82" s="4"/>
      <c r="PCL82" s="9"/>
      <c r="PCM82" s="6"/>
      <c r="PCN82" s="6"/>
      <c r="PCO82" s="6"/>
      <c r="PCP82" s="6"/>
      <c r="PCQ82" s="6"/>
      <c r="PCR82" s="6"/>
      <c r="PCS82" s="6"/>
      <c r="PCT82" s="6"/>
      <c r="PCU82" s="6"/>
      <c r="PCV82" s="7"/>
      <c r="PCW82" s="7"/>
      <c r="PCX82" s="6"/>
      <c r="PCY82" s="6"/>
      <c r="PCZ82" s="6"/>
      <c r="PDA82" s="4"/>
      <c r="PDB82" s="9"/>
      <c r="PDC82" s="6"/>
      <c r="PDD82" s="6"/>
      <c r="PDE82" s="6"/>
      <c r="PDF82" s="6"/>
      <c r="PDG82" s="6"/>
      <c r="PDH82" s="6"/>
      <c r="PDI82" s="6"/>
      <c r="PDJ82" s="6"/>
      <c r="PDK82" s="6"/>
      <c r="PDL82" s="7"/>
      <c r="PDM82" s="7"/>
      <c r="PDN82" s="6"/>
      <c r="PDO82" s="6"/>
      <c r="PDP82" s="6"/>
      <c r="PDQ82" s="4"/>
      <c r="PDR82" s="9"/>
      <c r="PDS82" s="6"/>
      <c r="PDT82" s="6"/>
      <c r="PDU82" s="6"/>
      <c r="PDV82" s="6"/>
      <c r="PDW82" s="6"/>
      <c r="PDX82" s="6"/>
      <c r="PDY82" s="6"/>
      <c r="PDZ82" s="6"/>
      <c r="PEA82" s="6"/>
      <c r="PEB82" s="7"/>
      <c r="PEC82" s="7"/>
      <c r="PED82" s="6"/>
      <c r="PEE82" s="6"/>
      <c r="PEF82" s="6"/>
      <c r="PEG82" s="4"/>
      <c r="PEH82" s="9"/>
      <c r="PEI82" s="6"/>
      <c r="PEJ82" s="6"/>
      <c r="PEK82" s="6"/>
      <c r="PEL82" s="6"/>
      <c r="PEM82" s="6"/>
      <c r="PEN82" s="6"/>
      <c r="PEO82" s="6"/>
      <c r="PEP82" s="6"/>
      <c r="PEQ82" s="6"/>
      <c r="PER82" s="7"/>
      <c r="PES82" s="7"/>
      <c r="PET82" s="6"/>
      <c r="PEU82" s="6"/>
      <c r="PEV82" s="6"/>
      <c r="PEW82" s="4"/>
      <c r="PEX82" s="9"/>
      <c r="PEY82" s="6"/>
      <c r="PEZ82" s="6"/>
      <c r="PFA82" s="6"/>
      <c r="PFB82" s="6"/>
      <c r="PFC82" s="6"/>
      <c r="PFD82" s="6"/>
      <c r="PFE82" s="6"/>
      <c r="PFF82" s="6"/>
      <c r="PFG82" s="6"/>
      <c r="PFH82" s="7"/>
      <c r="PFI82" s="7"/>
      <c r="PFJ82" s="6"/>
      <c r="PFK82" s="6"/>
      <c r="PFL82" s="6"/>
      <c r="PFM82" s="4"/>
      <c r="PFN82" s="9"/>
      <c r="PFO82" s="6"/>
      <c r="PFP82" s="6"/>
      <c r="PFQ82" s="6"/>
      <c r="PFR82" s="6"/>
      <c r="PFS82" s="6"/>
      <c r="PFT82" s="6"/>
      <c r="PFU82" s="6"/>
      <c r="PFV82" s="6"/>
      <c r="PFW82" s="6"/>
      <c r="PFX82" s="7"/>
      <c r="PFY82" s="7"/>
      <c r="PFZ82" s="6"/>
      <c r="PGA82" s="6"/>
      <c r="PGB82" s="6"/>
      <c r="PGC82" s="4"/>
      <c r="PGD82" s="9"/>
      <c r="PGE82" s="6"/>
      <c r="PGF82" s="6"/>
      <c r="PGG82" s="6"/>
      <c r="PGH82" s="6"/>
      <c r="PGI82" s="6"/>
      <c r="PGJ82" s="6"/>
      <c r="PGK82" s="6"/>
      <c r="PGL82" s="6"/>
      <c r="PGM82" s="6"/>
      <c r="PGN82" s="7"/>
      <c r="PGO82" s="7"/>
      <c r="PGP82" s="6"/>
      <c r="PGQ82" s="6"/>
      <c r="PGR82" s="6"/>
      <c r="PGS82" s="4"/>
      <c r="PGT82" s="9"/>
      <c r="PGU82" s="6"/>
      <c r="PGV82" s="6"/>
      <c r="PGW82" s="6"/>
      <c r="PGX82" s="6"/>
      <c r="PGY82" s="6"/>
      <c r="PGZ82" s="6"/>
      <c r="PHA82" s="6"/>
      <c r="PHB82" s="6"/>
      <c r="PHC82" s="6"/>
      <c r="PHD82" s="7"/>
      <c r="PHE82" s="7"/>
      <c r="PHF82" s="6"/>
      <c r="PHG82" s="6"/>
      <c r="PHH82" s="6"/>
      <c r="PHI82" s="4"/>
      <c r="PHJ82" s="9"/>
      <c r="PHK82" s="6"/>
      <c r="PHL82" s="6"/>
      <c r="PHM82" s="6"/>
      <c r="PHN82" s="6"/>
      <c r="PHO82" s="6"/>
      <c r="PHP82" s="6"/>
      <c r="PHQ82" s="6"/>
      <c r="PHR82" s="6"/>
      <c r="PHS82" s="6"/>
      <c r="PHT82" s="7"/>
      <c r="PHU82" s="7"/>
      <c r="PHV82" s="6"/>
      <c r="PHW82" s="6"/>
      <c r="PHX82" s="6"/>
      <c r="PHY82" s="4"/>
      <c r="PHZ82" s="9"/>
      <c r="PIA82" s="6"/>
      <c r="PIB82" s="6"/>
      <c r="PIC82" s="6"/>
      <c r="PID82" s="6"/>
      <c r="PIE82" s="6"/>
      <c r="PIF82" s="6"/>
      <c r="PIG82" s="6"/>
      <c r="PIH82" s="6"/>
      <c r="PII82" s="6"/>
      <c r="PIJ82" s="7"/>
      <c r="PIK82" s="7"/>
      <c r="PIL82" s="6"/>
      <c r="PIM82" s="6"/>
      <c r="PIN82" s="6"/>
      <c r="PIO82" s="4"/>
      <c r="PIP82" s="9"/>
      <c r="PIQ82" s="6"/>
      <c r="PIR82" s="6"/>
      <c r="PIS82" s="6"/>
      <c r="PIT82" s="6"/>
      <c r="PIU82" s="6"/>
      <c r="PIV82" s="6"/>
      <c r="PIW82" s="6"/>
      <c r="PIX82" s="6"/>
      <c r="PIY82" s="6"/>
      <c r="PIZ82" s="7"/>
      <c r="PJA82" s="7"/>
      <c r="PJB82" s="6"/>
      <c r="PJC82" s="6"/>
      <c r="PJD82" s="6"/>
      <c r="PJE82" s="4"/>
      <c r="PJF82" s="9"/>
      <c r="PJG82" s="6"/>
      <c r="PJH82" s="6"/>
      <c r="PJI82" s="6"/>
      <c r="PJJ82" s="6"/>
      <c r="PJK82" s="6"/>
      <c r="PJL82" s="6"/>
      <c r="PJM82" s="6"/>
      <c r="PJN82" s="6"/>
      <c r="PJO82" s="6"/>
      <c r="PJP82" s="7"/>
      <c r="PJQ82" s="7"/>
      <c r="PJR82" s="6"/>
      <c r="PJS82" s="6"/>
      <c r="PJT82" s="6"/>
      <c r="PJU82" s="4"/>
      <c r="PJV82" s="9"/>
      <c r="PJW82" s="6"/>
      <c r="PJX82" s="6"/>
      <c r="PJY82" s="6"/>
      <c r="PJZ82" s="6"/>
      <c r="PKA82" s="6"/>
      <c r="PKB82" s="6"/>
      <c r="PKC82" s="6"/>
      <c r="PKD82" s="6"/>
      <c r="PKE82" s="6"/>
      <c r="PKF82" s="7"/>
      <c r="PKG82" s="7"/>
      <c r="PKH82" s="6"/>
      <c r="PKI82" s="6"/>
      <c r="PKJ82" s="6"/>
      <c r="PKK82" s="4"/>
      <c r="PKL82" s="9"/>
      <c r="PKM82" s="6"/>
      <c r="PKN82" s="6"/>
      <c r="PKO82" s="6"/>
      <c r="PKP82" s="6"/>
      <c r="PKQ82" s="6"/>
      <c r="PKR82" s="6"/>
      <c r="PKS82" s="6"/>
      <c r="PKT82" s="6"/>
      <c r="PKU82" s="6"/>
      <c r="PKV82" s="7"/>
      <c r="PKW82" s="7"/>
      <c r="PKX82" s="6"/>
      <c r="PKY82" s="6"/>
      <c r="PKZ82" s="6"/>
      <c r="PLA82" s="4"/>
      <c r="PLB82" s="9"/>
      <c r="PLC82" s="6"/>
      <c r="PLD82" s="6"/>
      <c r="PLE82" s="6"/>
      <c r="PLF82" s="6"/>
      <c r="PLG82" s="6"/>
      <c r="PLH82" s="6"/>
      <c r="PLI82" s="6"/>
      <c r="PLJ82" s="6"/>
      <c r="PLK82" s="6"/>
      <c r="PLL82" s="7"/>
      <c r="PLM82" s="7"/>
      <c r="PLN82" s="6"/>
      <c r="PLO82" s="6"/>
      <c r="PLP82" s="6"/>
      <c r="PLQ82" s="4"/>
      <c r="PLR82" s="9"/>
      <c r="PLS82" s="6"/>
      <c r="PLT82" s="6"/>
      <c r="PLU82" s="6"/>
      <c r="PLV82" s="6"/>
      <c r="PLW82" s="6"/>
      <c r="PLX82" s="6"/>
      <c r="PLY82" s="6"/>
      <c r="PLZ82" s="6"/>
      <c r="PMA82" s="6"/>
      <c r="PMB82" s="7"/>
      <c r="PMC82" s="7"/>
      <c r="PMD82" s="6"/>
      <c r="PME82" s="6"/>
      <c r="PMF82" s="6"/>
      <c r="PMG82" s="4"/>
      <c r="PMH82" s="9"/>
      <c r="PMI82" s="6"/>
      <c r="PMJ82" s="6"/>
      <c r="PMK82" s="6"/>
      <c r="PML82" s="6"/>
      <c r="PMM82" s="6"/>
      <c r="PMN82" s="6"/>
      <c r="PMO82" s="6"/>
      <c r="PMP82" s="6"/>
      <c r="PMQ82" s="6"/>
      <c r="PMR82" s="7"/>
      <c r="PMS82" s="7"/>
      <c r="PMT82" s="6"/>
      <c r="PMU82" s="6"/>
      <c r="PMV82" s="6"/>
      <c r="PMW82" s="4"/>
      <c r="PMX82" s="9"/>
      <c r="PMY82" s="6"/>
      <c r="PMZ82" s="6"/>
      <c r="PNA82" s="6"/>
      <c r="PNB82" s="6"/>
      <c r="PNC82" s="6"/>
      <c r="PND82" s="6"/>
      <c r="PNE82" s="6"/>
      <c r="PNF82" s="6"/>
      <c r="PNG82" s="6"/>
      <c r="PNH82" s="7"/>
      <c r="PNI82" s="7"/>
      <c r="PNJ82" s="6"/>
      <c r="PNK82" s="6"/>
      <c r="PNL82" s="6"/>
      <c r="PNM82" s="4"/>
      <c r="PNN82" s="9"/>
      <c r="PNO82" s="6"/>
      <c r="PNP82" s="6"/>
      <c r="PNQ82" s="6"/>
      <c r="PNR82" s="6"/>
      <c r="PNS82" s="6"/>
      <c r="PNT82" s="6"/>
      <c r="PNU82" s="6"/>
      <c r="PNV82" s="6"/>
      <c r="PNW82" s="6"/>
      <c r="PNX82" s="7"/>
      <c r="PNY82" s="7"/>
      <c r="PNZ82" s="6"/>
      <c r="POA82" s="6"/>
      <c r="POB82" s="6"/>
      <c r="POC82" s="4"/>
      <c r="POD82" s="9"/>
      <c r="POE82" s="6"/>
      <c r="POF82" s="6"/>
      <c r="POG82" s="6"/>
      <c r="POH82" s="6"/>
      <c r="POI82" s="6"/>
      <c r="POJ82" s="6"/>
      <c r="POK82" s="6"/>
      <c r="POL82" s="6"/>
      <c r="POM82" s="6"/>
      <c r="PON82" s="7"/>
      <c r="POO82" s="7"/>
      <c r="POP82" s="6"/>
      <c r="POQ82" s="6"/>
      <c r="POR82" s="6"/>
      <c r="POS82" s="4"/>
      <c r="POT82" s="9"/>
      <c r="POU82" s="6"/>
      <c r="POV82" s="6"/>
      <c r="POW82" s="6"/>
      <c r="POX82" s="6"/>
      <c r="POY82" s="6"/>
      <c r="POZ82" s="6"/>
      <c r="PPA82" s="6"/>
      <c r="PPB82" s="6"/>
      <c r="PPC82" s="6"/>
      <c r="PPD82" s="7"/>
      <c r="PPE82" s="7"/>
      <c r="PPF82" s="6"/>
      <c r="PPG82" s="6"/>
      <c r="PPH82" s="6"/>
      <c r="PPI82" s="4"/>
      <c r="PPJ82" s="9"/>
      <c r="PPK82" s="6"/>
      <c r="PPL82" s="6"/>
      <c r="PPM82" s="6"/>
      <c r="PPN82" s="6"/>
      <c r="PPO82" s="6"/>
      <c r="PPP82" s="6"/>
      <c r="PPQ82" s="6"/>
      <c r="PPR82" s="6"/>
      <c r="PPS82" s="6"/>
      <c r="PPT82" s="7"/>
      <c r="PPU82" s="7"/>
      <c r="PPV82" s="6"/>
      <c r="PPW82" s="6"/>
      <c r="PPX82" s="6"/>
      <c r="PPY82" s="4"/>
      <c r="PPZ82" s="9"/>
      <c r="PQA82" s="6"/>
      <c r="PQB82" s="6"/>
      <c r="PQC82" s="6"/>
      <c r="PQD82" s="6"/>
      <c r="PQE82" s="6"/>
      <c r="PQF82" s="6"/>
      <c r="PQG82" s="6"/>
      <c r="PQH82" s="6"/>
      <c r="PQI82" s="6"/>
      <c r="PQJ82" s="7"/>
      <c r="PQK82" s="7"/>
      <c r="PQL82" s="6"/>
      <c r="PQM82" s="6"/>
      <c r="PQN82" s="6"/>
      <c r="PQO82" s="4"/>
      <c r="PQP82" s="9"/>
      <c r="PQQ82" s="6"/>
      <c r="PQR82" s="6"/>
      <c r="PQS82" s="6"/>
      <c r="PQT82" s="6"/>
      <c r="PQU82" s="6"/>
      <c r="PQV82" s="6"/>
      <c r="PQW82" s="6"/>
      <c r="PQX82" s="6"/>
      <c r="PQY82" s="6"/>
      <c r="PQZ82" s="7"/>
      <c r="PRA82" s="7"/>
      <c r="PRB82" s="6"/>
      <c r="PRC82" s="6"/>
      <c r="PRD82" s="6"/>
      <c r="PRE82" s="4"/>
      <c r="PRF82" s="9"/>
      <c r="PRG82" s="6"/>
      <c r="PRH82" s="6"/>
      <c r="PRI82" s="6"/>
      <c r="PRJ82" s="6"/>
      <c r="PRK82" s="6"/>
      <c r="PRL82" s="6"/>
      <c r="PRM82" s="6"/>
      <c r="PRN82" s="6"/>
      <c r="PRO82" s="6"/>
      <c r="PRP82" s="7"/>
      <c r="PRQ82" s="7"/>
      <c r="PRR82" s="6"/>
      <c r="PRS82" s="6"/>
      <c r="PRT82" s="6"/>
      <c r="PRU82" s="4"/>
      <c r="PRV82" s="9"/>
      <c r="PRW82" s="6"/>
      <c r="PRX82" s="6"/>
      <c r="PRY82" s="6"/>
      <c r="PRZ82" s="6"/>
      <c r="PSA82" s="6"/>
      <c r="PSB82" s="6"/>
      <c r="PSC82" s="6"/>
      <c r="PSD82" s="6"/>
      <c r="PSE82" s="6"/>
      <c r="PSF82" s="7"/>
      <c r="PSG82" s="7"/>
      <c r="PSH82" s="6"/>
      <c r="PSI82" s="6"/>
      <c r="PSJ82" s="6"/>
      <c r="PSK82" s="4"/>
      <c r="PSL82" s="9"/>
      <c r="PSM82" s="6"/>
      <c r="PSN82" s="6"/>
      <c r="PSO82" s="6"/>
      <c r="PSP82" s="6"/>
      <c r="PSQ82" s="6"/>
      <c r="PSR82" s="6"/>
      <c r="PSS82" s="6"/>
      <c r="PST82" s="6"/>
      <c r="PSU82" s="6"/>
      <c r="PSV82" s="7"/>
      <c r="PSW82" s="7"/>
      <c r="PSX82" s="6"/>
      <c r="PSY82" s="6"/>
      <c r="PSZ82" s="6"/>
      <c r="PTA82" s="4"/>
      <c r="PTB82" s="9"/>
      <c r="PTC82" s="6"/>
      <c r="PTD82" s="6"/>
      <c r="PTE82" s="6"/>
      <c r="PTF82" s="6"/>
      <c r="PTG82" s="6"/>
      <c r="PTH82" s="6"/>
      <c r="PTI82" s="6"/>
      <c r="PTJ82" s="6"/>
      <c r="PTK82" s="6"/>
      <c r="PTL82" s="7"/>
      <c r="PTM82" s="7"/>
      <c r="PTN82" s="6"/>
      <c r="PTO82" s="6"/>
      <c r="PTP82" s="6"/>
      <c r="PTQ82" s="4"/>
      <c r="PTR82" s="9"/>
      <c r="PTS82" s="6"/>
      <c r="PTT82" s="6"/>
      <c r="PTU82" s="6"/>
      <c r="PTV82" s="6"/>
      <c r="PTW82" s="6"/>
      <c r="PTX82" s="6"/>
      <c r="PTY82" s="6"/>
      <c r="PTZ82" s="6"/>
      <c r="PUA82" s="6"/>
      <c r="PUB82" s="7"/>
      <c r="PUC82" s="7"/>
      <c r="PUD82" s="6"/>
      <c r="PUE82" s="6"/>
      <c r="PUF82" s="6"/>
      <c r="PUG82" s="4"/>
      <c r="PUH82" s="9"/>
      <c r="PUI82" s="6"/>
      <c r="PUJ82" s="6"/>
      <c r="PUK82" s="6"/>
      <c r="PUL82" s="6"/>
      <c r="PUM82" s="6"/>
      <c r="PUN82" s="6"/>
      <c r="PUO82" s="6"/>
      <c r="PUP82" s="6"/>
      <c r="PUQ82" s="6"/>
      <c r="PUR82" s="7"/>
      <c r="PUS82" s="7"/>
      <c r="PUT82" s="6"/>
      <c r="PUU82" s="6"/>
      <c r="PUV82" s="6"/>
      <c r="PUW82" s="4"/>
      <c r="PUX82" s="9"/>
      <c r="PUY82" s="6"/>
      <c r="PUZ82" s="6"/>
      <c r="PVA82" s="6"/>
      <c r="PVB82" s="6"/>
      <c r="PVC82" s="6"/>
      <c r="PVD82" s="6"/>
      <c r="PVE82" s="6"/>
      <c r="PVF82" s="6"/>
      <c r="PVG82" s="6"/>
      <c r="PVH82" s="7"/>
      <c r="PVI82" s="7"/>
      <c r="PVJ82" s="6"/>
      <c r="PVK82" s="6"/>
      <c r="PVL82" s="6"/>
      <c r="PVM82" s="4"/>
      <c r="PVN82" s="9"/>
      <c r="PVO82" s="6"/>
      <c r="PVP82" s="6"/>
      <c r="PVQ82" s="6"/>
      <c r="PVR82" s="6"/>
      <c r="PVS82" s="6"/>
      <c r="PVT82" s="6"/>
      <c r="PVU82" s="6"/>
      <c r="PVV82" s="6"/>
      <c r="PVW82" s="6"/>
      <c r="PVX82" s="7"/>
      <c r="PVY82" s="7"/>
      <c r="PVZ82" s="6"/>
      <c r="PWA82" s="6"/>
      <c r="PWB82" s="6"/>
      <c r="PWC82" s="4"/>
      <c r="PWD82" s="9"/>
      <c r="PWE82" s="6"/>
      <c r="PWF82" s="6"/>
      <c r="PWG82" s="6"/>
      <c r="PWH82" s="6"/>
      <c r="PWI82" s="6"/>
      <c r="PWJ82" s="6"/>
      <c r="PWK82" s="6"/>
      <c r="PWL82" s="6"/>
      <c r="PWM82" s="6"/>
      <c r="PWN82" s="7"/>
      <c r="PWO82" s="7"/>
      <c r="PWP82" s="6"/>
      <c r="PWQ82" s="6"/>
      <c r="PWR82" s="6"/>
      <c r="PWS82" s="4"/>
      <c r="PWT82" s="9"/>
      <c r="PWU82" s="6"/>
      <c r="PWV82" s="6"/>
      <c r="PWW82" s="6"/>
      <c r="PWX82" s="6"/>
      <c r="PWY82" s="6"/>
      <c r="PWZ82" s="6"/>
      <c r="PXA82" s="6"/>
      <c r="PXB82" s="6"/>
      <c r="PXC82" s="6"/>
      <c r="PXD82" s="7"/>
      <c r="PXE82" s="7"/>
      <c r="PXF82" s="6"/>
      <c r="PXG82" s="6"/>
      <c r="PXH82" s="6"/>
      <c r="PXI82" s="4"/>
      <c r="PXJ82" s="9"/>
      <c r="PXK82" s="6"/>
      <c r="PXL82" s="6"/>
      <c r="PXM82" s="6"/>
      <c r="PXN82" s="6"/>
      <c r="PXO82" s="6"/>
      <c r="PXP82" s="6"/>
      <c r="PXQ82" s="6"/>
      <c r="PXR82" s="6"/>
      <c r="PXS82" s="6"/>
      <c r="PXT82" s="7"/>
      <c r="PXU82" s="7"/>
      <c r="PXV82" s="6"/>
      <c r="PXW82" s="6"/>
      <c r="PXX82" s="6"/>
      <c r="PXY82" s="4"/>
      <c r="PXZ82" s="9"/>
      <c r="PYA82" s="6"/>
      <c r="PYB82" s="6"/>
      <c r="PYC82" s="6"/>
      <c r="PYD82" s="6"/>
      <c r="PYE82" s="6"/>
      <c r="PYF82" s="6"/>
      <c r="PYG82" s="6"/>
      <c r="PYH82" s="6"/>
      <c r="PYI82" s="6"/>
      <c r="PYJ82" s="7"/>
      <c r="PYK82" s="7"/>
      <c r="PYL82" s="6"/>
      <c r="PYM82" s="6"/>
      <c r="PYN82" s="6"/>
      <c r="PYO82" s="4"/>
      <c r="PYP82" s="9"/>
      <c r="PYQ82" s="6"/>
      <c r="PYR82" s="6"/>
      <c r="PYS82" s="6"/>
      <c r="PYT82" s="6"/>
      <c r="PYU82" s="6"/>
      <c r="PYV82" s="6"/>
      <c r="PYW82" s="6"/>
      <c r="PYX82" s="6"/>
      <c r="PYY82" s="6"/>
      <c r="PYZ82" s="7"/>
      <c r="PZA82" s="7"/>
      <c r="PZB82" s="6"/>
      <c r="PZC82" s="6"/>
      <c r="PZD82" s="6"/>
      <c r="PZE82" s="4"/>
      <c r="PZF82" s="9"/>
      <c r="PZG82" s="6"/>
      <c r="PZH82" s="6"/>
      <c r="PZI82" s="6"/>
      <c r="PZJ82" s="6"/>
      <c r="PZK82" s="6"/>
      <c r="PZL82" s="6"/>
      <c r="PZM82" s="6"/>
      <c r="PZN82" s="6"/>
      <c r="PZO82" s="6"/>
      <c r="PZP82" s="7"/>
      <c r="PZQ82" s="7"/>
      <c r="PZR82" s="6"/>
      <c r="PZS82" s="6"/>
      <c r="PZT82" s="6"/>
      <c r="PZU82" s="4"/>
      <c r="PZV82" s="9"/>
      <c r="PZW82" s="6"/>
      <c r="PZX82" s="6"/>
      <c r="PZY82" s="6"/>
      <c r="PZZ82" s="6"/>
      <c r="QAA82" s="6"/>
      <c r="QAB82" s="6"/>
      <c r="QAC82" s="6"/>
      <c r="QAD82" s="6"/>
      <c r="QAE82" s="6"/>
      <c r="QAF82" s="7"/>
      <c r="QAG82" s="7"/>
      <c r="QAH82" s="6"/>
      <c r="QAI82" s="6"/>
      <c r="QAJ82" s="6"/>
      <c r="QAK82" s="4"/>
      <c r="QAL82" s="9"/>
      <c r="QAM82" s="6"/>
      <c r="QAN82" s="6"/>
      <c r="QAO82" s="6"/>
      <c r="QAP82" s="6"/>
      <c r="QAQ82" s="6"/>
      <c r="QAR82" s="6"/>
      <c r="QAS82" s="6"/>
      <c r="QAT82" s="6"/>
      <c r="QAU82" s="6"/>
      <c r="QAV82" s="7"/>
      <c r="QAW82" s="7"/>
      <c r="QAX82" s="6"/>
      <c r="QAY82" s="6"/>
      <c r="QAZ82" s="6"/>
      <c r="QBA82" s="4"/>
      <c r="QBB82" s="9"/>
      <c r="QBC82" s="6"/>
      <c r="QBD82" s="6"/>
      <c r="QBE82" s="6"/>
      <c r="QBF82" s="6"/>
      <c r="QBG82" s="6"/>
      <c r="QBH82" s="6"/>
      <c r="QBI82" s="6"/>
      <c r="QBJ82" s="6"/>
      <c r="QBK82" s="6"/>
      <c r="QBL82" s="7"/>
      <c r="QBM82" s="7"/>
      <c r="QBN82" s="6"/>
      <c r="QBO82" s="6"/>
      <c r="QBP82" s="6"/>
      <c r="QBQ82" s="4"/>
      <c r="QBR82" s="9"/>
      <c r="QBS82" s="6"/>
      <c r="QBT82" s="6"/>
      <c r="QBU82" s="6"/>
      <c r="QBV82" s="6"/>
      <c r="QBW82" s="6"/>
      <c r="QBX82" s="6"/>
      <c r="QBY82" s="6"/>
      <c r="QBZ82" s="6"/>
      <c r="QCA82" s="6"/>
      <c r="QCB82" s="7"/>
      <c r="QCC82" s="7"/>
      <c r="QCD82" s="6"/>
      <c r="QCE82" s="6"/>
      <c r="QCF82" s="6"/>
      <c r="QCG82" s="4"/>
      <c r="QCH82" s="9"/>
      <c r="QCI82" s="6"/>
      <c r="QCJ82" s="6"/>
      <c r="QCK82" s="6"/>
      <c r="QCL82" s="6"/>
      <c r="QCM82" s="6"/>
      <c r="QCN82" s="6"/>
      <c r="QCO82" s="6"/>
      <c r="QCP82" s="6"/>
      <c r="QCQ82" s="6"/>
      <c r="QCR82" s="7"/>
      <c r="QCS82" s="7"/>
      <c r="QCT82" s="6"/>
      <c r="QCU82" s="6"/>
      <c r="QCV82" s="6"/>
      <c r="QCW82" s="4"/>
      <c r="QCX82" s="9"/>
      <c r="QCY82" s="6"/>
      <c r="QCZ82" s="6"/>
      <c r="QDA82" s="6"/>
      <c r="QDB82" s="6"/>
      <c r="QDC82" s="6"/>
      <c r="QDD82" s="6"/>
      <c r="QDE82" s="6"/>
      <c r="QDF82" s="6"/>
      <c r="QDG82" s="6"/>
      <c r="QDH82" s="7"/>
      <c r="QDI82" s="7"/>
      <c r="QDJ82" s="6"/>
      <c r="QDK82" s="6"/>
      <c r="QDL82" s="6"/>
      <c r="QDM82" s="4"/>
      <c r="QDN82" s="9"/>
      <c r="QDO82" s="6"/>
      <c r="QDP82" s="6"/>
      <c r="QDQ82" s="6"/>
      <c r="QDR82" s="6"/>
      <c r="QDS82" s="6"/>
      <c r="QDT82" s="6"/>
      <c r="QDU82" s="6"/>
      <c r="QDV82" s="6"/>
      <c r="QDW82" s="6"/>
      <c r="QDX82" s="7"/>
      <c r="QDY82" s="7"/>
      <c r="QDZ82" s="6"/>
      <c r="QEA82" s="6"/>
      <c r="QEB82" s="6"/>
      <c r="QEC82" s="4"/>
      <c r="QED82" s="9"/>
      <c r="QEE82" s="6"/>
      <c r="QEF82" s="6"/>
      <c r="QEG82" s="6"/>
      <c r="QEH82" s="6"/>
      <c r="QEI82" s="6"/>
      <c r="QEJ82" s="6"/>
      <c r="QEK82" s="6"/>
      <c r="QEL82" s="6"/>
      <c r="QEM82" s="6"/>
      <c r="QEN82" s="7"/>
      <c r="QEO82" s="7"/>
      <c r="QEP82" s="6"/>
      <c r="QEQ82" s="6"/>
      <c r="QER82" s="6"/>
      <c r="QES82" s="4"/>
      <c r="QET82" s="9"/>
      <c r="QEU82" s="6"/>
      <c r="QEV82" s="6"/>
      <c r="QEW82" s="6"/>
      <c r="QEX82" s="6"/>
      <c r="QEY82" s="6"/>
      <c r="QEZ82" s="6"/>
      <c r="QFA82" s="6"/>
      <c r="QFB82" s="6"/>
      <c r="QFC82" s="6"/>
      <c r="QFD82" s="7"/>
      <c r="QFE82" s="7"/>
      <c r="QFF82" s="6"/>
      <c r="QFG82" s="6"/>
      <c r="QFH82" s="6"/>
      <c r="QFI82" s="4"/>
      <c r="QFJ82" s="9"/>
      <c r="QFK82" s="6"/>
      <c r="QFL82" s="6"/>
      <c r="QFM82" s="6"/>
      <c r="QFN82" s="6"/>
      <c r="QFO82" s="6"/>
      <c r="QFP82" s="6"/>
      <c r="QFQ82" s="6"/>
      <c r="QFR82" s="6"/>
      <c r="QFS82" s="6"/>
      <c r="QFT82" s="7"/>
      <c r="QFU82" s="7"/>
      <c r="QFV82" s="6"/>
      <c r="QFW82" s="6"/>
      <c r="QFX82" s="6"/>
      <c r="QFY82" s="4"/>
      <c r="QFZ82" s="9"/>
      <c r="QGA82" s="6"/>
      <c r="QGB82" s="6"/>
      <c r="QGC82" s="6"/>
      <c r="QGD82" s="6"/>
      <c r="QGE82" s="6"/>
      <c r="QGF82" s="6"/>
      <c r="QGG82" s="6"/>
      <c r="QGH82" s="6"/>
      <c r="QGI82" s="6"/>
      <c r="QGJ82" s="7"/>
      <c r="QGK82" s="7"/>
      <c r="QGL82" s="6"/>
      <c r="QGM82" s="6"/>
      <c r="QGN82" s="6"/>
      <c r="QGO82" s="4"/>
      <c r="QGP82" s="9"/>
      <c r="QGQ82" s="6"/>
      <c r="QGR82" s="6"/>
      <c r="QGS82" s="6"/>
      <c r="QGT82" s="6"/>
      <c r="QGU82" s="6"/>
      <c r="QGV82" s="6"/>
      <c r="QGW82" s="6"/>
      <c r="QGX82" s="6"/>
      <c r="QGY82" s="6"/>
      <c r="QGZ82" s="7"/>
      <c r="QHA82" s="7"/>
      <c r="QHB82" s="6"/>
      <c r="QHC82" s="6"/>
      <c r="QHD82" s="6"/>
      <c r="QHE82" s="4"/>
      <c r="QHF82" s="9"/>
      <c r="QHG82" s="6"/>
      <c r="QHH82" s="6"/>
      <c r="QHI82" s="6"/>
      <c r="QHJ82" s="6"/>
      <c r="QHK82" s="6"/>
      <c r="QHL82" s="6"/>
      <c r="QHM82" s="6"/>
      <c r="QHN82" s="6"/>
      <c r="QHO82" s="6"/>
      <c r="QHP82" s="7"/>
      <c r="QHQ82" s="7"/>
      <c r="QHR82" s="6"/>
      <c r="QHS82" s="6"/>
      <c r="QHT82" s="6"/>
      <c r="QHU82" s="4"/>
      <c r="QHV82" s="9"/>
      <c r="QHW82" s="6"/>
      <c r="QHX82" s="6"/>
      <c r="QHY82" s="6"/>
      <c r="QHZ82" s="6"/>
      <c r="QIA82" s="6"/>
      <c r="QIB82" s="6"/>
      <c r="QIC82" s="6"/>
      <c r="QID82" s="6"/>
      <c r="QIE82" s="6"/>
      <c r="QIF82" s="7"/>
      <c r="QIG82" s="7"/>
      <c r="QIH82" s="6"/>
      <c r="QII82" s="6"/>
      <c r="QIJ82" s="6"/>
      <c r="QIK82" s="4"/>
      <c r="QIL82" s="9"/>
      <c r="QIM82" s="6"/>
      <c r="QIN82" s="6"/>
      <c r="QIO82" s="6"/>
      <c r="QIP82" s="6"/>
      <c r="QIQ82" s="6"/>
      <c r="QIR82" s="6"/>
      <c r="QIS82" s="6"/>
      <c r="QIT82" s="6"/>
      <c r="QIU82" s="6"/>
      <c r="QIV82" s="7"/>
      <c r="QIW82" s="7"/>
      <c r="QIX82" s="6"/>
      <c r="QIY82" s="6"/>
      <c r="QIZ82" s="6"/>
      <c r="QJA82" s="4"/>
      <c r="QJB82" s="9"/>
      <c r="QJC82" s="6"/>
      <c r="QJD82" s="6"/>
      <c r="QJE82" s="6"/>
      <c r="QJF82" s="6"/>
      <c r="QJG82" s="6"/>
      <c r="QJH82" s="6"/>
      <c r="QJI82" s="6"/>
      <c r="QJJ82" s="6"/>
      <c r="QJK82" s="6"/>
      <c r="QJL82" s="7"/>
      <c r="QJM82" s="7"/>
      <c r="QJN82" s="6"/>
      <c r="QJO82" s="6"/>
      <c r="QJP82" s="6"/>
      <c r="QJQ82" s="4"/>
      <c r="QJR82" s="9"/>
      <c r="QJS82" s="6"/>
      <c r="QJT82" s="6"/>
      <c r="QJU82" s="6"/>
      <c r="QJV82" s="6"/>
      <c r="QJW82" s="6"/>
      <c r="QJX82" s="6"/>
      <c r="QJY82" s="6"/>
      <c r="QJZ82" s="6"/>
      <c r="QKA82" s="6"/>
      <c r="QKB82" s="7"/>
      <c r="QKC82" s="7"/>
      <c r="QKD82" s="6"/>
      <c r="QKE82" s="6"/>
      <c r="QKF82" s="6"/>
      <c r="QKG82" s="4"/>
      <c r="QKH82" s="9"/>
      <c r="QKI82" s="6"/>
      <c r="QKJ82" s="6"/>
      <c r="QKK82" s="6"/>
      <c r="QKL82" s="6"/>
      <c r="QKM82" s="6"/>
      <c r="QKN82" s="6"/>
      <c r="QKO82" s="6"/>
      <c r="QKP82" s="6"/>
      <c r="QKQ82" s="6"/>
      <c r="QKR82" s="7"/>
      <c r="QKS82" s="7"/>
      <c r="QKT82" s="6"/>
      <c r="QKU82" s="6"/>
      <c r="QKV82" s="6"/>
      <c r="QKW82" s="4"/>
      <c r="QKX82" s="9"/>
      <c r="QKY82" s="6"/>
      <c r="QKZ82" s="6"/>
      <c r="QLA82" s="6"/>
      <c r="QLB82" s="6"/>
      <c r="QLC82" s="6"/>
      <c r="QLD82" s="6"/>
      <c r="QLE82" s="6"/>
      <c r="QLF82" s="6"/>
      <c r="QLG82" s="6"/>
      <c r="QLH82" s="7"/>
      <c r="QLI82" s="7"/>
      <c r="QLJ82" s="6"/>
      <c r="QLK82" s="6"/>
      <c r="QLL82" s="6"/>
      <c r="QLM82" s="4"/>
      <c r="QLN82" s="9"/>
      <c r="QLO82" s="6"/>
      <c r="QLP82" s="6"/>
      <c r="QLQ82" s="6"/>
      <c r="QLR82" s="6"/>
      <c r="QLS82" s="6"/>
      <c r="QLT82" s="6"/>
      <c r="QLU82" s="6"/>
      <c r="QLV82" s="6"/>
      <c r="QLW82" s="6"/>
      <c r="QLX82" s="7"/>
      <c r="QLY82" s="7"/>
      <c r="QLZ82" s="6"/>
      <c r="QMA82" s="6"/>
      <c r="QMB82" s="6"/>
      <c r="QMC82" s="4"/>
      <c r="QMD82" s="9"/>
      <c r="QME82" s="6"/>
      <c r="QMF82" s="6"/>
      <c r="QMG82" s="6"/>
      <c r="QMH82" s="6"/>
      <c r="QMI82" s="6"/>
      <c r="QMJ82" s="6"/>
      <c r="QMK82" s="6"/>
      <c r="QML82" s="6"/>
      <c r="QMM82" s="6"/>
      <c r="QMN82" s="7"/>
      <c r="QMO82" s="7"/>
      <c r="QMP82" s="6"/>
      <c r="QMQ82" s="6"/>
      <c r="QMR82" s="6"/>
      <c r="QMS82" s="4"/>
      <c r="QMT82" s="9"/>
      <c r="QMU82" s="6"/>
      <c r="QMV82" s="6"/>
      <c r="QMW82" s="6"/>
      <c r="QMX82" s="6"/>
      <c r="QMY82" s="6"/>
      <c r="QMZ82" s="6"/>
      <c r="QNA82" s="6"/>
      <c r="QNB82" s="6"/>
      <c r="QNC82" s="6"/>
      <c r="QND82" s="7"/>
      <c r="QNE82" s="7"/>
      <c r="QNF82" s="6"/>
      <c r="QNG82" s="6"/>
      <c r="QNH82" s="6"/>
      <c r="QNI82" s="4"/>
      <c r="QNJ82" s="9"/>
      <c r="QNK82" s="6"/>
      <c r="QNL82" s="6"/>
      <c r="QNM82" s="6"/>
      <c r="QNN82" s="6"/>
      <c r="QNO82" s="6"/>
      <c r="QNP82" s="6"/>
      <c r="QNQ82" s="6"/>
      <c r="QNR82" s="6"/>
      <c r="QNS82" s="6"/>
      <c r="QNT82" s="7"/>
      <c r="QNU82" s="7"/>
      <c r="QNV82" s="6"/>
      <c r="QNW82" s="6"/>
      <c r="QNX82" s="6"/>
      <c r="QNY82" s="4"/>
      <c r="QNZ82" s="9"/>
      <c r="QOA82" s="6"/>
      <c r="QOB82" s="6"/>
      <c r="QOC82" s="6"/>
      <c r="QOD82" s="6"/>
      <c r="QOE82" s="6"/>
      <c r="QOF82" s="6"/>
      <c r="QOG82" s="6"/>
      <c r="QOH82" s="6"/>
      <c r="QOI82" s="6"/>
      <c r="QOJ82" s="7"/>
      <c r="QOK82" s="7"/>
      <c r="QOL82" s="6"/>
      <c r="QOM82" s="6"/>
      <c r="QON82" s="6"/>
      <c r="QOO82" s="4"/>
      <c r="QOP82" s="9"/>
      <c r="QOQ82" s="6"/>
      <c r="QOR82" s="6"/>
      <c r="QOS82" s="6"/>
      <c r="QOT82" s="6"/>
      <c r="QOU82" s="6"/>
      <c r="QOV82" s="6"/>
      <c r="QOW82" s="6"/>
      <c r="QOX82" s="6"/>
      <c r="QOY82" s="6"/>
      <c r="QOZ82" s="7"/>
      <c r="QPA82" s="7"/>
      <c r="QPB82" s="6"/>
      <c r="QPC82" s="6"/>
      <c r="QPD82" s="6"/>
      <c r="QPE82" s="4"/>
      <c r="QPF82" s="9"/>
      <c r="QPG82" s="6"/>
      <c r="QPH82" s="6"/>
      <c r="QPI82" s="6"/>
      <c r="QPJ82" s="6"/>
      <c r="QPK82" s="6"/>
      <c r="QPL82" s="6"/>
      <c r="QPM82" s="6"/>
      <c r="QPN82" s="6"/>
      <c r="QPO82" s="6"/>
      <c r="QPP82" s="7"/>
      <c r="QPQ82" s="7"/>
      <c r="QPR82" s="6"/>
      <c r="QPS82" s="6"/>
      <c r="QPT82" s="6"/>
      <c r="QPU82" s="4"/>
      <c r="QPV82" s="9"/>
      <c r="QPW82" s="6"/>
      <c r="QPX82" s="6"/>
      <c r="QPY82" s="6"/>
      <c r="QPZ82" s="6"/>
      <c r="QQA82" s="6"/>
      <c r="QQB82" s="6"/>
      <c r="QQC82" s="6"/>
      <c r="QQD82" s="6"/>
      <c r="QQE82" s="6"/>
      <c r="QQF82" s="7"/>
      <c r="QQG82" s="7"/>
      <c r="QQH82" s="6"/>
      <c r="QQI82" s="6"/>
      <c r="QQJ82" s="6"/>
      <c r="QQK82" s="4"/>
      <c r="QQL82" s="9"/>
      <c r="QQM82" s="6"/>
      <c r="QQN82" s="6"/>
      <c r="QQO82" s="6"/>
      <c r="QQP82" s="6"/>
      <c r="QQQ82" s="6"/>
      <c r="QQR82" s="6"/>
      <c r="QQS82" s="6"/>
      <c r="QQT82" s="6"/>
      <c r="QQU82" s="6"/>
      <c r="QQV82" s="7"/>
      <c r="QQW82" s="7"/>
      <c r="QQX82" s="6"/>
      <c r="QQY82" s="6"/>
      <c r="QQZ82" s="6"/>
      <c r="QRA82" s="4"/>
      <c r="QRB82" s="9"/>
      <c r="QRC82" s="6"/>
      <c r="QRD82" s="6"/>
      <c r="QRE82" s="6"/>
      <c r="QRF82" s="6"/>
      <c r="QRG82" s="6"/>
      <c r="QRH82" s="6"/>
      <c r="QRI82" s="6"/>
      <c r="QRJ82" s="6"/>
      <c r="QRK82" s="6"/>
      <c r="QRL82" s="7"/>
      <c r="QRM82" s="7"/>
      <c r="QRN82" s="6"/>
      <c r="QRO82" s="6"/>
      <c r="QRP82" s="6"/>
      <c r="QRQ82" s="4"/>
      <c r="QRR82" s="9"/>
      <c r="QRS82" s="6"/>
      <c r="QRT82" s="6"/>
      <c r="QRU82" s="6"/>
      <c r="QRV82" s="6"/>
      <c r="QRW82" s="6"/>
      <c r="QRX82" s="6"/>
      <c r="QRY82" s="6"/>
      <c r="QRZ82" s="6"/>
      <c r="QSA82" s="6"/>
      <c r="QSB82" s="7"/>
      <c r="QSC82" s="7"/>
      <c r="QSD82" s="6"/>
      <c r="QSE82" s="6"/>
      <c r="QSF82" s="6"/>
      <c r="QSG82" s="4"/>
      <c r="QSH82" s="9"/>
      <c r="QSI82" s="6"/>
      <c r="QSJ82" s="6"/>
      <c r="QSK82" s="6"/>
      <c r="QSL82" s="6"/>
      <c r="QSM82" s="6"/>
      <c r="QSN82" s="6"/>
      <c r="QSO82" s="6"/>
      <c r="QSP82" s="6"/>
      <c r="QSQ82" s="6"/>
      <c r="QSR82" s="7"/>
      <c r="QSS82" s="7"/>
      <c r="QST82" s="6"/>
      <c r="QSU82" s="6"/>
      <c r="QSV82" s="6"/>
      <c r="QSW82" s="4"/>
      <c r="QSX82" s="9"/>
      <c r="QSY82" s="6"/>
      <c r="QSZ82" s="6"/>
      <c r="QTA82" s="6"/>
      <c r="QTB82" s="6"/>
      <c r="QTC82" s="6"/>
      <c r="QTD82" s="6"/>
      <c r="QTE82" s="6"/>
      <c r="QTF82" s="6"/>
      <c r="QTG82" s="6"/>
      <c r="QTH82" s="7"/>
      <c r="QTI82" s="7"/>
      <c r="QTJ82" s="6"/>
      <c r="QTK82" s="6"/>
      <c r="QTL82" s="6"/>
      <c r="QTM82" s="4"/>
      <c r="QTN82" s="9"/>
      <c r="QTO82" s="6"/>
      <c r="QTP82" s="6"/>
      <c r="QTQ82" s="6"/>
      <c r="QTR82" s="6"/>
      <c r="QTS82" s="6"/>
      <c r="QTT82" s="6"/>
      <c r="QTU82" s="6"/>
      <c r="QTV82" s="6"/>
      <c r="QTW82" s="6"/>
      <c r="QTX82" s="7"/>
      <c r="QTY82" s="7"/>
      <c r="QTZ82" s="6"/>
      <c r="QUA82" s="6"/>
      <c r="QUB82" s="6"/>
      <c r="QUC82" s="4"/>
      <c r="QUD82" s="9"/>
      <c r="QUE82" s="6"/>
      <c r="QUF82" s="6"/>
      <c r="QUG82" s="6"/>
      <c r="QUH82" s="6"/>
      <c r="QUI82" s="6"/>
      <c r="QUJ82" s="6"/>
      <c r="QUK82" s="6"/>
      <c r="QUL82" s="6"/>
      <c r="QUM82" s="6"/>
      <c r="QUN82" s="7"/>
      <c r="QUO82" s="7"/>
      <c r="QUP82" s="6"/>
      <c r="QUQ82" s="6"/>
      <c r="QUR82" s="6"/>
      <c r="QUS82" s="4"/>
      <c r="QUT82" s="9"/>
      <c r="QUU82" s="6"/>
      <c r="QUV82" s="6"/>
      <c r="QUW82" s="6"/>
      <c r="QUX82" s="6"/>
      <c r="QUY82" s="6"/>
      <c r="QUZ82" s="6"/>
      <c r="QVA82" s="6"/>
      <c r="QVB82" s="6"/>
      <c r="QVC82" s="6"/>
      <c r="QVD82" s="7"/>
      <c r="QVE82" s="7"/>
      <c r="QVF82" s="6"/>
      <c r="QVG82" s="6"/>
      <c r="QVH82" s="6"/>
      <c r="QVI82" s="4"/>
      <c r="QVJ82" s="9"/>
      <c r="QVK82" s="6"/>
      <c r="QVL82" s="6"/>
      <c r="QVM82" s="6"/>
      <c r="QVN82" s="6"/>
      <c r="QVO82" s="6"/>
      <c r="QVP82" s="6"/>
      <c r="QVQ82" s="6"/>
      <c r="QVR82" s="6"/>
      <c r="QVS82" s="6"/>
      <c r="QVT82" s="7"/>
      <c r="QVU82" s="7"/>
      <c r="QVV82" s="6"/>
      <c r="QVW82" s="6"/>
      <c r="QVX82" s="6"/>
      <c r="QVY82" s="4"/>
      <c r="QVZ82" s="9"/>
      <c r="QWA82" s="6"/>
      <c r="QWB82" s="6"/>
      <c r="QWC82" s="6"/>
      <c r="QWD82" s="6"/>
      <c r="QWE82" s="6"/>
      <c r="QWF82" s="6"/>
      <c r="QWG82" s="6"/>
      <c r="QWH82" s="6"/>
      <c r="QWI82" s="6"/>
      <c r="QWJ82" s="7"/>
      <c r="QWK82" s="7"/>
      <c r="QWL82" s="6"/>
      <c r="QWM82" s="6"/>
      <c r="QWN82" s="6"/>
      <c r="QWO82" s="4"/>
      <c r="QWP82" s="9"/>
      <c r="QWQ82" s="6"/>
      <c r="QWR82" s="6"/>
      <c r="QWS82" s="6"/>
      <c r="QWT82" s="6"/>
      <c r="QWU82" s="6"/>
      <c r="QWV82" s="6"/>
      <c r="QWW82" s="6"/>
      <c r="QWX82" s="6"/>
      <c r="QWY82" s="6"/>
      <c r="QWZ82" s="7"/>
      <c r="QXA82" s="7"/>
      <c r="QXB82" s="6"/>
      <c r="QXC82" s="6"/>
      <c r="QXD82" s="6"/>
      <c r="QXE82" s="4"/>
      <c r="QXF82" s="9"/>
      <c r="QXG82" s="6"/>
      <c r="QXH82" s="6"/>
      <c r="QXI82" s="6"/>
      <c r="QXJ82" s="6"/>
      <c r="QXK82" s="6"/>
      <c r="QXL82" s="6"/>
      <c r="QXM82" s="6"/>
      <c r="QXN82" s="6"/>
      <c r="QXO82" s="6"/>
      <c r="QXP82" s="7"/>
      <c r="QXQ82" s="7"/>
      <c r="QXR82" s="6"/>
      <c r="QXS82" s="6"/>
      <c r="QXT82" s="6"/>
      <c r="QXU82" s="4"/>
      <c r="QXV82" s="9"/>
      <c r="QXW82" s="6"/>
      <c r="QXX82" s="6"/>
      <c r="QXY82" s="6"/>
      <c r="QXZ82" s="6"/>
      <c r="QYA82" s="6"/>
      <c r="QYB82" s="6"/>
      <c r="QYC82" s="6"/>
      <c r="QYD82" s="6"/>
      <c r="QYE82" s="6"/>
      <c r="QYF82" s="7"/>
      <c r="QYG82" s="7"/>
      <c r="QYH82" s="6"/>
      <c r="QYI82" s="6"/>
      <c r="QYJ82" s="6"/>
      <c r="QYK82" s="4"/>
      <c r="QYL82" s="9"/>
      <c r="QYM82" s="6"/>
      <c r="QYN82" s="6"/>
      <c r="QYO82" s="6"/>
      <c r="QYP82" s="6"/>
      <c r="QYQ82" s="6"/>
      <c r="QYR82" s="6"/>
      <c r="QYS82" s="6"/>
      <c r="QYT82" s="6"/>
      <c r="QYU82" s="6"/>
      <c r="QYV82" s="7"/>
      <c r="QYW82" s="7"/>
      <c r="QYX82" s="6"/>
      <c r="QYY82" s="6"/>
      <c r="QYZ82" s="6"/>
      <c r="QZA82" s="4"/>
      <c r="QZB82" s="9"/>
      <c r="QZC82" s="6"/>
      <c r="QZD82" s="6"/>
      <c r="QZE82" s="6"/>
      <c r="QZF82" s="6"/>
      <c r="QZG82" s="6"/>
      <c r="QZH82" s="6"/>
      <c r="QZI82" s="6"/>
      <c r="QZJ82" s="6"/>
      <c r="QZK82" s="6"/>
      <c r="QZL82" s="7"/>
      <c r="QZM82" s="7"/>
      <c r="QZN82" s="6"/>
      <c r="QZO82" s="6"/>
      <c r="QZP82" s="6"/>
      <c r="QZQ82" s="4"/>
      <c r="QZR82" s="9"/>
      <c r="QZS82" s="6"/>
      <c r="QZT82" s="6"/>
      <c r="QZU82" s="6"/>
      <c r="QZV82" s="6"/>
      <c r="QZW82" s="6"/>
      <c r="QZX82" s="6"/>
      <c r="QZY82" s="6"/>
      <c r="QZZ82" s="6"/>
      <c r="RAA82" s="6"/>
      <c r="RAB82" s="7"/>
      <c r="RAC82" s="7"/>
      <c r="RAD82" s="6"/>
      <c r="RAE82" s="6"/>
      <c r="RAF82" s="6"/>
      <c r="RAG82" s="4"/>
      <c r="RAH82" s="9"/>
      <c r="RAI82" s="6"/>
      <c r="RAJ82" s="6"/>
      <c r="RAK82" s="6"/>
      <c r="RAL82" s="6"/>
      <c r="RAM82" s="6"/>
      <c r="RAN82" s="6"/>
      <c r="RAO82" s="6"/>
      <c r="RAP82" s="6"/>
      <c r="RAQ82" s="6"/>
      <c r="RAR82" s="7"/>
      <c r="RAS82" s="7"/>
      <c r="RAT82" s="6"/>
      <c r="RAU82" s="6"/>
      <c r="RAV82" s="6"/>
      <c r="RAW82" s="4"/>
      <c r="RAX82" s="9"/>
      <c r="RAY82" s="6"/>
      <c r="RAZ82" s="6"/>
      <c r="RBA82" s="6"/>
      <c r="RBB82" s="6"/>
      <c r="RBC82" s="6"/>
      <c r="RBD82" s="6"/>
      <c r="RBE82" s="6"/>
      <c r="RBF82" s="6"/>
      <c r="RBG82" s="6"/>
      <c r="RBH82" s="7"/>
      <c r="RBI82" s="7"/>
      <c r="RBJ82" s="6"/>
      <c r="RBK82" s="6"/>
      <c r="RBL82" s="6"/>
      <c r="RBM82" s="4"/>
      <c r="RBN82" s="9"/>
      <c r="RBO82" s="6"/>
      <c r="RBP82" s="6"/>
      <c r="RBQ82" s="6"/>
      <c r="RBR82" s="6"/>
      <c r="RBS82" s="6"/>
      <c r="RBT82" s="6"/>
      <c r="RBU82" s="6"/>
      <c r="RBV82" s="6"/>
      <c r="RBW82" s="6"/>
      <c r="RBX82" s="7"/>
      <c r="RBY82" s="7"/>
      <c r="RBZ82" s="6"/>
      <c r="RCA82" s="6"/>
      <c r="RCB82" s="6"/>
      <c r="RCC82" s="4"/>
      <c r="RCD82" s="9"/>
      <c r="RCE82" s="6"/>
      <c r="RCF82" s="6"/>
      <c r="RCG82" s="6"/>
      <c r="RCH82" s="6"/>
      <c r="RCI82" s="6"/>
      <c r="RCJ82" s="6"/>
      <c r="RCK82" s="6"/>
      <c r="RCL82" s="6"/>
      <c r="RCM82" s="6"/>
      <c r="RCN82" s="7"/>
      <c r="RCO82" s="7"/>
      <c r="RCP82" s="6"/>
      <c r="RCQ82" s="6"/>
      <c r="RCR82" s="6"/>
      <c r="RCS82" s="4"/>
      <c r="RCT82" s="9"/>
      <c r="RCU82" s="6"/>
      <c r="RCV82" s="6"/>
      <c r="RCW82" s="6"/>
      <c r="RCX82" s="6"/>
      <c r="RCY82" s="6"/>
      <c r="RCZ82" s="6"/>
      <c r="RDA82" s="6"/>
      <c r="RDB82" s="6"/>
      <c r="RDC82" s="6"/>
      <c r="RDD82" s="7"/>
      <c r="RDE82" s="7"/>
      <c r="RDF82" s="6"/>
      <c r="RDG82" s="6"/>
      <c r="RDH82" s="6"/>
      <c r="RDI82" s="4"/>
      <c r="RDJ82" s="9"/>
      <c r="RDK82" s="6"/>
      <c r="RDL82" s="6"/>
      <c r="RDM82" s="6"/>
      <c r="RDN82" s="6"/>
      <c r="RDO82" s="6"/>
      <c r="RDP82" s="6"/>
      <c r="RDQ82" s="6"/>
      <c r="RDR82" s="6"/>
      <c r="RDS82" s="6"/>
      <c r="RDT82" s="7"/>
      <c r="RDU82" s="7"/>
      <c r="RDV82" s="6"/>
      <c r="RDW82" s="6"/>
      <c r="RDX82" s="6"/>
      <c r="RDY82" s="4"/>
      <c r="RDZ82" s="9"/>
      <c r="REA82" s="6"/>
      <c r="REB82" s="6"/>
      <c r="REC82" s="6"/>
      <c r="RED82" s="6"/>
      <c r="REE82" s="6"/>
      <c r="REF82" s="6"/>
      <c r="REG82" s="6"/>
      <c r="REH82" s="6"/>
      <c r="REI82" s="6"/>
      <c r="REJ82" s="7"/>
      <c r="REK82" s="7"/>
      <c r="REL82" s="6"/>
      <c r="REM82" s="6"/>
      <c r="REN82" s="6"/>
      <c r="REO82" s="4"/>
      <c r="REP82" s="9"/>
      <c r="REQ82" s="6"/>
      <c r="RER82" s="6"/>
      <c r="RES82" s="6"/>
      <c r="RET82" s="6"/>
      <c r="REU82" s="6"/>
      <c r="REV82" s="6"/>
      <c r="REW82" s="6"/>
      <c r="REX82" s="6"/>
      <c r="REY82" s="6"/>
      <c r="REZ82" s="7"/>
      <c r="RFA82" s="7"/>
      <c r="RFB82" s="6"/>
      <c r="RFC82" s="6"/>
      <c r="RFD82" s="6"/>
      <c r="RFE82" s="4"/>
      <c r="RFF82" s="9"/>
      <c r="RFG82" s="6"/>
      <c r="RFH82" s="6"/>
      <c r="RFI82" s="6"/>
      <c r="RFJ82" s="6"/>
      <c r="RFK82" s="6"/>
      <c r="RFL82" s="6"/>
      <c r="RFM82" s="6"/>
      <c r="RFN82" s="6"/>
      <c r="RFO82" s="6"/>
      <c r="RFP82" s="7"/>
      <c r="RFQ82" s="7"/>
      <c r="RFR82" s="6"/>
      <c r="RFS82" s="6"/>
      <c r="RFT82" s="6"/>
      <c r="RFU82" s="4"/>
      <c r="RFV82" s="9"/>
      <c r="RFW82" s="6"/>
      <c r="RFX82" s="6"/>
      <c r="RFY82" s="6"/>
      <c r="RFZ82" s="6"/>
      <c r="RGA82" s="6"/>
      <c r="RGB82" s="6"/>
      <c r="RGC82" s="6"/>
      <c r="RGD82" s="6"/>
      <c r="RGE82" s="6"/>
      <c r="RGF82" s="7"/>
      <c r="RGG82" s="7"/>
      <c r="RGH82" s="6"/>
      <c r="RGI82" s="6"/>
      <c r="RGJ82" s="6"/>
      <c r="RGK82" s="4"/>
      <c r="RGL82" s="9"/>
      <c r="RGM82" s="6"/>
      <c r="RGN82" s="6"/>
      <c r="RGO82" s="6"/>
      <c r="RGP82" s="6"/>
      <c r="RGQ82" s="6"/>
      <c r="RGR82" s="6"/>
      <c r="RGS82" s="6"/>
      <c r="RGT82" s="6"/>
      <c r="RGU82" s="6"/>
      <c r="RGV82" s="7"/>
      <c r="RGW82" s="7"/>
      <c r="RGX82" s="6"/>
      <c r="RGY82" s="6"/>
      <c r="RGZ82" s="6"/>
      <c r="RHA82" s="4"/>
      <c r="RHB82" s="9"/>
      <c r="RHC82" s="6"/>
      <c r="RHD82" s="6"/>
      <c r="RHE82" s="6"/>
      <c r="RHF82" s="6"/>
      <c r="RHG82" s="6"/>
      <c r="RHH82" s="6"/>
      <c r="RHI82" s="6"/>
      <c r="RHJ82" s="6"/>
      <c r="RHK82" s="6"/>
      <c r="RHL82" s="7"/>
      <c r="RHM82" s="7"/>
      <c r="RHN82" s="6"/>
      <c r="RHO82" s="6"/>
      <c r="RHP82" s="6"/>
      <c r="RHQ82" s="4"/>
      <c r="RHR82" s="9"/>
      <c r="RHS82" s="6"/>
      <c r="RHT82" s="6"/>
      <c r="RHU82" s="6"/>
      <c r="RHV82" s="6"/>
      <c r="RHW82" s="6"/>
      <c r="RHX82" s="6"/>
      <c r="RHY82" s="6"/>
      <c r="RHZ82" s="6"/>
      <c r="RIA82" s="6"/>
      <c r="RIB82" s="7"/>
      <c r="RIC82" s="7"/>
      <c r="RID82" s="6"/>
      <c r="RIE82" s="6"/>
      <c r="RIF82" s="6"/>
      <c r="RIG82" s="4"/>
      <c r="RIH82" s="9"/>
      <c r="RII82" s="6"/>
      <c r="RIJ82" s="6"/>
      <c r="RIK82" s="6"/>
      <c r="RIL82" s="6"/>
      <c r="RIM82" s="6"/>
      <c r="RIN82" s="6"/>
      <c r="RIO82" s="6"/>
      <c r="RIP82" s="6"/>
      <c r="RIQ82" s="6"/>
      <c r="RIR82" s="7"/>
      <c r="RIS82" s="7"/>
      <c r="RIT82" s="6"/>
      <c r="RIU82" s="6"/>
      <c r="RIV82" s="6"/>
      <c r="RIW82" s="4"/>
      <c r="RIX82" s="9"/>
      <c r="RIY82" s="6"/>
      <c r="RIZ82" s="6"/>
      <c r="RJA82" s="6"/>
      <c r="RJB82" s="6"/>
      <c r="RJC82" s="6"/>
      <c r="RJD82" s="6"/>
      <c r="RJE82" s="6"/>
      <c r="RJF82" s="6"/>
      <c r="RJG82" s="6"/>
      <c r="RJH82" s="7"/>
      <c r="RJI82" s="7"/>
      <c r="RJJ82" s="6"/>
      <c r="RJK82" s="6"/>
      <c r="RJL82" s="6"/>
      <c r="RJM82" s="4"/>
      <c r="RJN82" s="9"/>
      <c r="RJO82" s="6"/>
      <c r="RJP82" s="6"/>
      <c r="RJQ82" s="6"/>
      <c r="RJR82" s="6"/>
      <c r="RJS82" s="6"/>
      <c r="RJT82" s="6"/>
      <c r="RJU82" s="6"/>
      <c r="RJV82" s="6"/>
      <c r="RJW82" s="6"/>
      <c r="RJX82" s="7"/>
      <c r="RJY82" s="7"/>
      <c r="RJZ82" s="6"/>
      <c r="RKA82" s="6"/>
      <c r="RKB82" s="6"/>
      <c r="RKC82" s="4"/>
      <c r="RKD82" s="9"/>
      <c r="RKE82" s="6"/>
      <c r="RKF82" s="6"/>
      <c r="RKG82" s="6"/>
      <c r="RKH82" s="6"/>
      <c r="RKI82" s="6"/>
      <c r="RKJ82" s="6"/>
      <c r="RKK82" s="6"/>
      <c r="RKL82" s="6"/>
      <c r="RKM82" s="6"/>
      <c r="RKN82" s="7"/>
      <c r="RKO82" s="7"/>
      <c r="RKP82" s="6"/>
      <c r="RKQ82" s="6"/>
      <c r="RKR82" s="6"/>
      <c r="RKS82" s="4"/>
      <c r="RKT82" s="9"/>
      <c r="RKU82" s="6"/>
      <c r="RKV82" s="6"/>
      <c r="RKW82" s="6"/>
      <c r="RKX82" s="6"/>
      <c r="RKY82" s="6"/>
      <c r="RKZ82" s="6"/>
      <c r="RLA82" s="6"/>
      <c r="RLB82" s="6"/>
      <c r="RLC82" s="6"/>
      <c r="RLD82" s="7"/>
      <c r="RLE82" s="7"/>
      <c r="RLF82" s="6"/>
      <c r="RLG82" s="6"/>
      <c r="RLH82" s="6"/>
      <c r="RLI82" s="4"/>
      <c r="RLJ82" s="9"/>
      <c r="RLK82" s="6"/>
      <c r="RLL82" s="6"/>
      <c r="RLM82" s="6"/>
      <c r="RLN82" s="6"/>
      <c r="RLO82" s="6"/>
      <c r="RLP82" s="6"/>
      <c r="RLQ82" s="6"/>
      <c r="RLR82" s="6"/>
      <c r="RLS82" s="6"/>
      <c r="RLT82" s="7"/>
      <c r="RLU82" s="7"/>
      <c r="RLV82" s="6"/>
      <c r="RLW82" s="6"/>
      <c r="RLX82" s="6"/>
      <c r="RLY82" s="4"/>
      <c r="RLZ82" s="9"/>
      <c r="RMA82" s="6"/>
      <c r="RMB82" s="6"/>
      <c r="RMC82" s="6"/>
      <c r="RMD82" s="6"/>
      <c r="RME82" s="6"/>
      <c r="RMF82" s="6"/>
      <c r="RMG82" s="6"/>
      <c r="RMH82" s="6"/>
      <c r="RMI82" s="6"/>
      <c r="RMJ82" s="7"/>
      <c r="RMK82" s="7"/>
      <c r="RML82" s="6"/>
      <c r="RMM82" s="6"/>
      <c r="RMN82" s="6"/>
      <c r="RMO82" s="4"/>
      <c r="RMP82" s="9"/>
      <c r="RMQ82" s="6"/>
      <c r="RMR82" s="6"/>
      <c r="RMS82" s="6"/>
      <c r="RMT82" s="6"/>
      <c r="RMU82" s="6"/>
      <c r="RMV82" s="6"/>
      <c r="RMW82" s="6"/>
      <c r="RMX82" s="6"/>
      <c r="RMY82" s="6"/>
      <c r="RMZ82" s="7"/>
      <c r="RNA82" s="7"/>
      <c r="RNB82" s="6"/>
      <c r="RNC82" s="6"/>
      <c r="RND82" s="6"/>
      <c r="RNE82" s="4"/>
      <c r="RNF82" s="9"/>
      <c r="RNG82" s="6"/>
      <c r="RNH82" s="6"/>
      <c r="RNI82" s="6"/>
      <c r="RNJ82" s="6"/>
      <c r="RNK82" s="6"/>
      <c r="RNL82" s="6"/>
      <c r="RNM82" s="6"/>
      <c r="RNN82" s="6"/>
      <c r="RNO82" s="6"/>
      <c r="RNP82" s="7"/>
      <c r="RNQ82" s="7"/>
      <c r="RNR82" s="6"/>
      <c r="RNS82" s="6"/>
      <c r="RNT82" s="6"/>
      <c r="RNU82" s="4"/>
      <c r="RNV82" s="9"/>
      <c r="RNW82" s="6"/>
      <c r="RNX82" s="6"/>
      <c r="RNY82" s="6"/>
      <c r="RNZ82" s="6"/>
      <c r="ROA82" s="6"/>
      <c r="ROB82" s="6"/>
      <c r="ROC82" s="6"/>
      <c r="ROD82" s="6"/>
      <c r="ROE82" s="6"/>
      <c r="ROF82" s="7"/>
      <c r="ROG82" s="7"/>
      <c r="ROH82" s="6"/>
      <c r="ROI82" s="6"/>
      <c r="ROJ82" s="6"/>
      <c r="ROK82" s="4"/>
      <c r="ROL82" s="9"/>
      <c r="ROM82" s="6"/>
      <c r="RON82" s="6"/>
      <c r="ROO82" s="6"/>
      <c r="ROP82" s="6"/>
      <c r="ROQ82" s="6"/>
      <c r="ROR82" s="6"/>
      <c r="ROS82" s="6"/>
      <c r="ROT82" s="6"/>
      <c r="ROU82" s="6"/>
      <c r="ROV82" s="7"/>
      <c r="ROW82" s="7"/>
      <c r="ROX82" s="6"/>
      <c r="ROY82" s="6"/>
      <c r="ROZ82" s="6"/>
      <c r="RPA82" s="4"/>
      <c r="RPB82" s="9"/>
      <c r="RPC82" s="6"/>
      <c r="RPD82" s="6"/>
      <c r="RPE82" s="6"/>
      <c r="RPF82" s="6"/>
      <c r="RPG82" s="6"/>
      <c r="RPH82" s="6"/>
      <c r="RPI82" s="6"/>
      <c r="RPJ82" s="6"/>
      <c r="RPK82" s="6"/>
      <c r="RPL82" s="7"/>
      <c r="RPM82" s="7"/>
      <c r="RPN82" s="6"/>
      <c r="RPO82" s="6"/>
      <c r="RPP82" s="6"/>
      <c r="RPQ82" s="4"/>
      <c r="RPR82" s="9"/>
      <c r="RPS82" s="6"/>
      <c r="RPT82" s="6"/>
      <c r="RPU82" s="6"/>
      <c r="RPV82" s="6"/>
      <c r="RPW82" s="6"/>
      <c r="RPX82" s="6"/>
      <c r="RPY82" s="6"/>
      <c r="RPZ82" s="6"/>
      <c r="RQA82" s="6"/>
      <c r="RQB82" s="7"/>
      <c r="RQC82" s="7"/>
      <c r="RQD82" s="6"/>
      <c r="RQE82" s="6"/>
      <c r="RQF82" s="6"/>
      <c r="RQG82" s="4"/>
      <c r="RQH82" s="9"/>
      <c r="RQI82" s="6"/>
      <c r="RQJ82" s="6"/>
      <c r="RQK82" s="6"/>
      <c r="RQL82" s="6"/>
      <c r="RQM82" s="6"/>
      <c r="RQN82" s="6"/>
      <c r="RQO82" s="6"/>
      <c r="RQP82" s="6"/>
      <c r="RQQ82" s="6"/>
      <c r="RQR82" s="7"/>
      <c r="RQS82" s="7"/>
      <c r="RQT82" s="6"/>
      <c r="RQU82" s="6"/>
      <c r="RQV82" s="6"/>
      <c r="RQW82" s="4"/>
      <c r="RQX82" s="9"/>
      <c r="RQY82" s="6"/>
      <c r="RQZ82" s="6"/>
      <c r="RRA82" s="6"/>
      <c r="RRB82" s="6"/>
      <c r="RRC82" s="6"/>
      <c r="RRD82" s="6"/>
      <c r="RRE82" s="6"/>
      <c r="RRF82" s="6"/>
      <c r="RRG82" s="6"/>
      <c r="RRH82" s="7"/>
      <c r="RRI82" s="7"/>
      <c r="RRJ82" s="6"/>
      <c r="RRK82" s="6"/>
      <c r="RRL82" s="6"/>
      <c r="RRM82" s="4"/>
      <c r="RRN82" s="9"/>
      <c r="RRO82" s="6"/>
      <c r="RRP82" s="6"/>
      <c r="RRQ82" s="6"/>
      <c r="RRR82" s="6"/>
      <c r="RRS82" s="6"/>
      <c r="RRT82" s="6"/>
      <c r="RRU82" s="6"/>
      <c r="RRV82" s="6"/>
      <c r="RRW82" s="6"/>
      <c r="RRX82" s="7"/>
      <c r="RRY82" s="7"/>
      <c r="RRZ82" s="6"/>
      <c r="RSA82" s="6"/>
      <c r="RSB82" s="6"/>
      <c r="RSC82" s="4"/>
      <c r="RSD82" s="9"/>
      <c r="RSE82" s="6"/>
      <c r="RSF82" s="6"/>
      <c r="RSG82" s="6"/>
      <c r="RSH82" s="6"/>
      <c r="RSI82" s="6"/>
      <c r="RSJ82" s="6"/>
      <c r="RSK82" s="6"/>
      <c r="RSL82" s="6"/>
      <c r="RSM82" s="6"/>
      <c r="RSN82" s="7"/>
      <c r="RSO82" s="7"/>
      <c r="RSP82" s="6"/>
      <c r="RSQ82" s="6"/>
      <c r="RSR82" s="6"/>
      <c r="RSS82" s="4"/>
      <c r="RST82" s="9"/>
      <c r="RSU82" s="6"/>
      <c r="RSV82" s="6"/>
      <c r="RSW82" s="6"/>
      <c r="RSX82" s="6"/>
      <c r="RSY82" s="6"/>
      <c r="RSZ82" s="6"/>
      <c r="RTA82" s="6"/>
      <c r="RTB82" s="6"/>
      <c r="RTC82" s="6"/>
      <c r="RTD82" s="7"/>
      <c r="RTE82" s="7"/>
      <c r="RTF82" s="6"/>
      <c r="RTG82" s="6"/>
      <c r="RTH82" s="6"/>
      <c r="RTI82" s="4"/>
      <c r="RTJ82" s="9"/>
      <c r="RTK82" s="6"/>
      <c r="RTL82" s="6"/>
      <c r="RTM82" s="6"/>
      <c r="RTN82" s="6"/>
      <c r="RTO82" s="6"/>
      <c r="RTP82" s="6"/>
      <c r="RTQ82" s="6"/>
      <c r="RTR82" s="6"/>
      <c r="RTS82" s="6"/>
      <c r="RTT82" s="7"/>
      <c r="RTU82" s="7"/>
      <c r="RTV82" s="6"/>
      <c r="RTW82" s="6"/>
      <c r="RTX82" s="6"/>
      <c r="RTY82" s="4"/>
      <c r="RTZ82" s="9"/>
      <c r="RUA82" s="6"/>
      <c r="RUB82" s="6"/>
      <c r="RUC82" s="6"/>
      <c r="RUD82" s="6"/>
      <c r="RUE82" s="6"/>
      <c r="RUF82" s="6"/>
      <c r="RUG82" s="6"/>
      <c r="RUH82" s="6"/>
      <c r="RUI82" s="6"/>
      <c r="RUJ82" s="7"/>
      <c r="RUK82" s="7"/>
      <c r="RUL82" s="6"/>
      <c r="RUM82" s="6"/>
      <c r="RUN82" s="6"/>
      <c r="RUO82" s="4"/>
      <c r="RUP82" s="9"/>
      <c r="RUQ82" s="6"/>
      <c r="RUR82" s="6"/>
      <c r="RUS82" s="6"/>
      <c r="RUT82" s="6"/>
      <c r="RUU82" s="6"/>
      <c r="RUV82" s="6"/>
      <c r="RUW82" s="6"/>
      <c r="RUX82" s="6"/>
      <c r="RUY82" s="6"/>
      <c r="RUZ82" s="7"/>
      <c r="RVA82" s="7"/>
      <c r="RVB82" s="6"/>
      <c r="RVC82" s="6"/>
      <c r="RVD82" s="6"/>
      <c r="RVE82" s="4"/>
      <c r="RVF82" s="9"/>
      <c r="RVG82" s="6"/>
      <c r="RVH82" s="6"/>
      <c r="RVI82" s="6"/>
      <c r="RVJ82" s="6"/>
      <c r="RVK82" s="6"/>
      <c r="RVL82" s="6"/>
      <c r="RVM82" s="6"/>
      <c r="RVN82" s="6"/>
      <c r="RVO82" s="6"/>
      <c r="RVP82" s="7"/>
      <c r="RVQ82" s="7"/>
      <c r="RVR82" s="6"/>
      <c r="RVS82" s="6"/>
      <c r="RVT82" s="6"/>
      <c r="RVU82" s="4"/>
      <c r="RVV82" s="9"/>
      <c r="RVW82" s="6"/>
      <c r="RVX82" s="6"/>
      <c r="RVY82" s="6"/>
      <c r="RVZ82" s="6"/>
      <c r="RWA82" s="6"/>
      <c r="RWB82" s="6"/>
      <c r="RWC82" s="6"/>
      <c r="RWD82" s="6"/>
      <c r="RWE82" s="6"/>
      <c r="RWF82" s="7"/>
      <c r="RWG82" s="7"/>
      <c r="RWH82" s="6"/>
      <c r="RWI82" s="6"/>
      <c r="RWJ82" s="6"/>
      <c r="RWK82" s="4"/>
      <c r="RWL82" s="9"/>
      <c r="RWM82" s="6"/>
      <c r="RWN82" s="6"/>
      <c r="RWO82" s="6"/>
      <c r="RWP82" s="6"/>
      <c r="RWQ82" s="6"/>
      <c r="RWR82" s="6"/>
      <c r="RWS82" s="6"/>
      <c r="RWT82" s="6"/>
      <c r="RWU82" s="6"/>
      <c r="RWV82" s="7"/>
      <c r="RWW82" s="7"/>
      <c r="RWX82" s="6"/>
      <c r="RWY82" s="6"/>
      <c r="RWZ82" s="6"/>
      <c r="RXA82" s="4"/>
      <c r="RXB82" s="9"/>
      <c r="RXC82" s="6"/>
      <c r="RXD82" s="6"/>
      <c r="RXE82" s="6"/>
      <c r="RXF82" s="6"/>
      <c r="RXG82" s="6"/>
      <c r="RXH82" s="6"/>
      <c r="RXI82" s="6"/>
      <c r="RXJ82" s="6"/>
      <c r="RXK82" s="6"/>
      <c r="RXL82" s="7"/>
      <c r="RXM82" s="7"/>
      <c r="RXN82" s="6"/>
      <c r="RXO82" s="6"/>
      <c r="RXP82" s="6"/>
      <c r="RXQ82" s="4"/>
      <c r="RXR82" s="9"/>
      <c r="RXS82" s="6"/>
      <c r="RXT82" s="6"/>
      <c r="RXU82" s="6"/>
      <c r="RXV82" s="6"/>
      <c r="RXW82" s="6"/>
      <c r="RXX82" s="6"/>
      <c r="RXY82" s="6"/>
      <c r="RXZ82" s="6"/>
      <c r="RYA82" s="6"/>
      <c r="RYB82" s="7"/>
      <c r="RYC82" s="7"/>
      <c r="RYD82" s="6"/>
      <c r="RYE82" s="6"/>
      <c r="RYF82" s="6"/>
      <c r="RYG82" s="4"/>
      <c r="RYH82" s="9"/>
      <c r="RYI82" s="6"/>
      <c r="RYJ82" s="6"/>
      <c r="RYK82" s="6"/>
      <c r="RYL82" s="6"/>
      <c r="RYM82" s="6"/>
      <c r="RYN82" s="6"/>
      <c r="RYO82" s="6"/>
      <c r="RYP82" s="6"/>
      <c r="RYQ82" s="6"/>
      <c r="RYR82" s="7"/>
      <c r="RYS82" s="7"/>
      <c r="RYT82" s="6"/>
      <c r="RYU82" s="6"/>
      <c r="RYV82" s="6"/>
      <c r="RYW82" s="4"/>
      <c r="RYX82" s="9"/>
      <c r="RYY82" s="6"/>
      <c r="RYZ82" s="6"/>
      <c r="RZA82" s="6"/>
      <c r="RZB82" s="6"/>
      <c r="RZC82" s="6"/>
      <c r="RZD82" s="6"/>
      <c r="RZE82" s="6"/>
      <c r="RZF82" s="6"/>
      <c r="RZG82" s="6"/>
      <c r="RZH82" s="7"/>
      <c r="RZI82" s="7"/>
      <c r="RZJ82" s="6"/>
      <c r="RZK82" s="6"/>
      <c r="RZL82" s="6"/>
      <c r="RZM82" s="4"/>
      <c r="RZN82" s="9"/>
      <c r="RZO82" s="6"/>
      <c r="RZP82" s="6"/>
      <c r="RZQ82" s="6"/>
      <c r="RZR82" s="6"/>
      <c r="RZS82" s="6"/>
      <c r="RZT82" s="6"/>
      <c r="RZU82" s="6"/>
      <c r="RZV82" s="6"/>
      <c r="RZW82" s="6"/>
      <c r="RZX82" s="7"/>
      <c r="RZY82" s="7"/>
      <c r="RZZ82" s="6"/>
      <c r="SAA82" s="6"/>
      <c r="SAB82" s="6"/>
      <c r="SAC82" s="4"/>
      <c r="SAD82" s="9"/>
      <c r="SAE82" s="6"/>
      <c r="SAF82" s="6"/>
      <c r="SAG82" s="6"/>
      <c r="SAH82" s="6"/>
      <c r="SAI82" s="6"/>
      <c r="SAJ82" s="6"/>
      <c r="SAK82" s="6"/>
      <c r="SAL82" s="6"/>
      <c r="SAM82" s="6"/>
      <c r="SAN82" s="7"/>
      <c r="SAO82" s="7"/>
      <c r="SAP82" s="6"/>
      <c r="SAQ82" s="6"/>
      <c r="SAR82" s="6"/>
      <c r="SAS82" s="4"/>
      <c r="SAT82" s="9"/>
      <c r="SAU82" s="6"/>
      <c r="SAV82" s="6"/>
      <c r="SAW82" s="6"/>
      <c r="SAX82" s="6"/>
      <c r="SAY82" s="6"/>
      <c r="SAZ82" s="6"/>
      <c r="SBA82" s="6"/>
      <c r="SBB82" s="6"/>
      <c r="SBC82" s="6"/>
      <c r="SBD82" s="7"/>
      <c r="SBE82" s="7"/>
      <c r="SBF82" s="6"/>
      <c r="SBG82" s="6"/>
      <c r="SBH82" s="6"/>
      <c r="SBI82" s="4"/>
      <c r="SBJ82" s="9"/>
      <c r="SBK82" s="6"/>
      <c r="SBL82" s="6"/>
      <c r="SBM82" s="6"/>
      <c r="SBN82" s="6"/>
      <c r="SBO82" s="6"/>
      <c r="SBP82" s="6"/>
      <c r="SBQ82" s="6"/>
      <c r="SBR82" s="6"/>
      <c r="SBS82" s="6"/>
      <c r="SBT82" s="7"/>
      <c r="SBU82" s="7"/>
      <c r="SBV82" s="6"/>
      <c r="SBW82" s="6"/>
      <c r="SBX82" s="6"/>
      <c r="SBY82" s="4"/>
      <c r="SBZ82" s="9"/>
      <c r="SCA82" s="6"/>
      <c r="SCB82" s="6"/>
      <c r="SCC82" s="6"/>
      <c r="SCD82" s="6"/>
      <c r="SCE82" s="6"/>
      <c r="SCF82" s="6"/>
      <c r="SCG82" s="6"/>
      <c r="SCH82" s="6"/>
      <c r="SCI82" s="6"/>
      <c r="SCJ82" s="7"/>
      <c r="SCK82" s="7"/>
      <c r="SCL82" s="6"/>
      <c r="SCM82" s="6"/>
      <c r="SCN82" s="6"/>
      <c r="SCO82" s="4"/>
      <c r="SCP82" s="9"/>
      <c r="SCQ82" s="6"/>
      <c r="SCR82" s="6"/>
      <c r="SCS82" s="6"/>
      <c r="SCT82" s="6"/>
      <c r="SCU82" s="6"/>
      <c r="SCV82" s="6"/>
      <c r="SCW82" s="6"/>
      <c r="SCX82" s="6"/>
      <c r="SCY82" s="6"/>
      <c r="SCZ82" s="7"/>
      <c r="SDA82" s="7"/>
      <c r="SDB82" s="6"/>
      <c r="SDC82" s="6"/>
      <c r="SDD82" s="6"/>
      <c r="SDE82" s="4"/>
      <c r="SDF82" s="9"/>
      <c r="SDG82" s="6"/>
      <c r="SDH82" s="6"/>
      <c r="SDI82" s="6"/>
      <c r="SDJ82" s="6"/>
      <c r="SDK82" s="6"/>
      <c r="SDL82" s="6"/>
      <c r="SDM82" s="6"/>
      <c r="SDN82" s="6"/>
      <c r="SDO82" s="6"/>
      <c r="SDP82" s="7"/>
      <c r="SDQ82" s="7"/>
      <c r="SDR82" s="6"/>
      <c r="SDS82" s="6"/>
      <c r="SDT82" s="6"/>
      <c r="SDU82" s="4"/>
      <c r="SDV82" s="9"/>
      <c r="SDW82" s="6"/>
      <c r="SDX82" s="6"/>
      <c r="SDY82" s="6"/>
      <c r="SDZ82" s="6"/>
      <c r="SEA82" s="6"/>
      <c r="SEB82" s="6"/>
      <c r="SEC82" s="6"/>
      <c r="SED82" s="6"/>
      <c r="SEE82" s="6"/>
      <c r="SEF82" s="7"/>
      <c r="SEG82" s="7"/>
      <c r="SEH82" s="6"/>
      <c r="SEI82" s="6"/>
      <c r="SEJ82" s="6"/>
      <c r="SEK82" s="4"/>
      <c r="SEL82" s="9"/>
      <c r="SEM82" s="6"/>
      <c r="SEN82" s="6"/>
      <c r="SEO82" s="6"/>
      <c r="SEP82" s="6"/>
      <c r="SEQ82" s="6"/>
      <c r="SER82" s="6"/>
      <c r="SES82" s="6"/>
      <c r="SET82" s="6"/>
      <c r="SEU82" s="6"/>
      <c r="SEV82" s="7"/>
      <c r="SEW82" s="7"/>
      <c r="SEX82" s="6"/>
      <c r="SEY82" s="6"/>
      <c r="SEZ82" s="6"/>
      <c r="SFA82" s="4"/>
      <c r="SFB82" s="9"/>
      <c r="SFC82" s="6"/>
      <c r="SFD82" s="6"/>
      <c r="SFE82" s="6"/>
      <c r="SFF82" s="6"/>
      <c r="SFG82" s="6"/>
      <c r="SFH82" s="6"/>
      <c r="SFI82" s="6"/>
      <c r="SFJ82" s="6"/>
      <c r="SFK82" s="6"/>
      <c r="SFL82" s="7"/>
      <c r="SFM82" s="7"/>
      <c r="SFN82" s="6"/>
      <c r="SFO82" s="6"/>
      <c r="SFP82" s="6"/>
      <c r="SFQ82" s="4"/>
      <c r="SFR82" s="9"/>
      <c r="SFS82" s="6"/>
      <c r="SFT82" s="6"/>
      <c r="SFU82" s="6"/>
      <c r="SFV82" s="6"/>
      <c r="SFW82" s="6"/>
      <c r="SFX82" s="6"/>
      <c r="SFY82" s="6"/>
      <c r="SFZ82" s="6"/>
      <c r="SGA82" s="6"/>
      <c r="SGB82" s="7"/>
      <c r="SGC82" s="7"/>
      <c r="SGD82" s="6"/>
      <c r="SGE82" s="6"/>
      <c r="SGF82" s="6"/>
      <c r="SGG82" s="4"/>
      <c r="SGH82" s="9"/>
      <c r="SGI82" s="6"/>
      <c r="SGJ82" s="6"/>
      <c r="SGK82" s="6"/>
      <c r="SGL82" s="6"/>
      <c r="SGM82" s="6"/>
      <c r="SGN82" s="6"/>
      <c r="SGO82" s="6"/>
      <c r="SGP82" s="6"/>
      <c r="SGQ82" s="6"/>
      <c r="SGR82" s="7"/>
      <c r="SGS82" s="7"/>
      <c r="SGT82" s="6"/>
      <c r="SGU82" s="6"/>
      <c r="SGV82" s="6"/>
      <c r="SGW82" s="4"/>
      <c r="SGX82" s="9"/>
      <c r="SGY82" s="6"/>
      <c r="SGZ82" s="6"/>
      <c r="SHA82" s="6"/>
      <c r="SHB82" s="6"/>
      <c r="SHC82" s="6"/>
      <c r="SHD82" s="6"/>
      <c r="SHE82" s="6"/>
      <c r="SHF82" s="6"/>
      <c r="SHG82" s="6"/>
      <c r="SHH82" s="7"/>
      <c r="SHI82" s="7"/>
      <c r="SHJ82" s="6"/>
      <c r="SHK82" s="6"/>
      <c r="SHL82" s="6"/>
      <c r="SHM82" s="4"/>
      <c r="SHN82" s="9"/>
      <c r="SHO82" s="6"/>
      <c r="SHP82" s="6"/>
      <c r="SHQ82" s="6"/>
      <c r="SHR82" s="6"/>
      <c r="SHS82" s="6"/>
      <c r="SHT82" s="6"/>
      <c r="SHU82" s="6"/>
      <c r="SHV82" s="6"/>
      <c r="SHW82" s="6"/>
      <c r="SHX82" s="7"/>
      <c r="SHY82" s="7"/>
      <c r="SHZ82" s="6"/>
      <c r="SIA82" s="6"/>
      <c r="SIB82" s="6"/>
      <c r="SIC82" s="4"/>
      <c r="SID82" s="9"/>
      <c r="SIE82" s="6"/>
      <c r="SIF82" s="6"/>
      <c r="SIG82" s="6"/>
      <c r="SIH82" s="6"/>
      <c r="SII82" s="6"/>
      <c r="SIJ82" s="6"/>
      <c r="SIK82" s="6"/>
      <c r="SIL82" s="6"/>
      <c r="SIM82" s="6"/>
      <c r="SIN82" s="7"/>
      <c r="SIO82" s="7"/>
      <c r="SIP82" s="6"/>
      <c r="SIQ82" s="6"/>
      <c r="SIR82" s="6"/>
      <c r="SIS82" s="4"/>
      <c r="SIT82" s="9"/>
      <c r="SIU82" s="6"/>
      <c r="SIV82" s="6"/>
      <c r="SIW82" s="6"/>
      <c r="SIX82" s="6"/>
      <c r="SIY82" s="6"/>
      <c r="SIZ82" s="6"/>
      <c r="SJA82" s="6"/>
      <c r="SJB82" s="6"/>
      <c r="SJC82" s="6"/>
      <c r="SJD82" s="7"/>
      <c r="SJE82" s="7"/>
      <c r="SJF82" s="6"/>
      <c r="SJG82" s="6"/>
      <c r="SJH82" s="6"/>
      <c r="SJI82" s="4"/>
      <c r="SJJ82" s="9"/>
      <c r="SJK82" s="6"/>
      <c r="SJL82" s="6"/>
      <c r="SJM82" s="6"/>
      <c r="SJN82" s="6"/>
      <c r="SJO82" s="6"/>
      <c r="SJP82" s="6"/>
      <c r="SJQ82" s="6"/>
      <c r="SJR82" s="6"/>
      <c r="SJS82" s="6"/>
      <c r="SJT82" s="7"/>
      <c r="SJU82" s="7"/>
      <c r="SJV82" s="6"/>
      <c r="SJW82" s="6"/>
      <c r="SJX82" s="6"/>
      <c r="SJY82" s="4"/>
      <c r="SJZ82" s="9"/>
      <c r="SKA82" s="6"/>
      <c r="SKB82" s="6"/>
      <c r="SKC82" s="6"/>
      <c r="SKD82" s="6"/>
      <c r="SKE82" s="6"/>
      <c r="SKF82" s="6"/>
      <c r="SKG82" s="6"/>
      <c r="SKH82" s="6"/>
      <c r="SKI82" s="6"/>
      <c r="SKJ82" s="7"/>
      <c r="SKK82" s="7"/>
      <c r="SKL82" s="6"/>
      <c r="SKM82" s="6"/>
      <c r="SKN82" s="6"/>
      <c r="SKO82" s="4"/>
      <c r="SKP82" s="9"/>
      <c r="SKQ82" s="6"/>
      <c r="SKR82" s="6"/>
      <c r="SKS82" s="6"/>
      <c r="SKT82" s="6"/>
      <c r="SKU82" s="6"/>
      <c r="SKV82" s="6"/>
      <c r="SKW82" s="6"/>
      <c r="SKX82" s="6"/>
      <c r="SKY82" s="6"/>
      <c r="SKZ82" s="7"/>
      <c r="SLA82" s="7"/>
      <c r="SLB82" s="6"/>
      <c r="SLC82" s="6"/>
      <c r="SLD82" s="6"/>
      <c r="SLE82" s="4"/>
      <c r="SLF82" s="9"/>
      <c r="SLG82" s="6"/>
      <c r="SLH82" s="6"/>
      <c r="SLI82" s="6"/>
      <c r="SLJ82" s="6"/>
      <c r="SLK82" s="6"/>
      <c r="SLL82" s="6"/>
      <c r="SLM82" s="6"/>
      <c r="SLN82" s="6"/>
      <c r="SLO82" s="6"/>
      <c r="SLP82" s="7"/>
      <c r="SLQ82" s="7"/>
      <c r="SLR82" s="6"/>
      <c r="SLS82" s="6"/>
      <c r="SLT82" s="6"/>
      <c r="SLU82" s="4"/>
      <c r="SLV82" s="9"/>
      <c r="SLW82" s="6"/>
      <c r="SLX82" s="6"/>
      <c r="SLY82" s="6"/>
      <c r="SLZ82" s="6"/>
      <c r="SMA82" s="6"/>
      <c r="SMB82" s="6"/>
      <c r="SMC82" s="6"/>
      <c r="SMD82" s="6"/>
      <c r="SME82" s="6"/>
      <c r="SMF82" s="7"/>
      <c r="SMG82" s="7"/>
      <c r="SMH82" s="6"/>
      <c r="SMI82" s="6"/>
      <c r="SMJ82" s="6"/>
      <c r="SMK82" s="4"/>
      <c r="SML82" s="9"/>
      <c r="SMM82" s="6"/>
      <c r="SMN82" s="6"/>
      <c r="SMO82" s="6"/>
      <c r="SMP82" s="6"/>
      <c r="SMQ82" s="6"/>
      <c r="SMR82" s="6"/>
      <c r="SMS82" s="6"/>
      <c r="SMT82" s="6"/>
      <c r="SMU82" s="6"/>
      <c r="SMV82" s="7"/>
      <c r="SMW82" s="7"/>
      <c r="SMX82" s="6"/>
      <c r="SMY82" s="6"/>
      <c r="SMZ82" s="6"/>
      <c r="SNA82" s="4"/>
      <c r="SNB82" s="9"/>
      <c r="SNC82" s="6"/>
      <c r="SND82" s="6"/>
      <c r="SNE82" s="6"/>
      <c r="SNF82" s="6"/>
      <c r="SNG82" s="6"/>
      <c r="SNH82" s="6"/>
      <c r="SNI82" s="6"/>
      <c r="SNJ82" s="6"/>
      <c r="SNK82" s="6"/>
      <c r="SNL82" s="7"/>
      <c r="SNM82" s="7"/>
      <c r="SNN82" s="6"/>
      <c r="SNO82" s="6"/>
      <c r="SNP82" s="6"/>
      <c r="SNQ82" s="4"/>
      <c r="SNR82" s="9"/>
      <c r="SNS82" s="6"/>
      <c r="SNT82" s="6"/>
      <c r="SNU82" s="6"/>
      <c r="SNV82" s="6"/>
      <c r="SNW82" s="6"/>
      <c r="SNX82" s="6"/>
      <c r="SNY82" s="6"/>
      <c r="SNZ82" s="6"/>
      <c r="SOA82" s="6"/>
      <c r="SOB82" s="7"/>
      <c r="SOC82" s="7"/>
      <c r="SOD82" s="6"/>
      <c r="SOE82" s="6"/>
      <c r="SOF82" s="6"/>
      <c r="SOG82" s="4"/>
      <c r="SOH82" s="9"/>
      <c r="SOI82" s="6"/>
      <c r="SOJ82" s="6"/>
      <c r="SOK82" s="6"/>
      <c r="SOL82" s="6"/>
      <c r="SOM82" s="6"/>
      <c r="SON82" s="6"/>
      <c r="SOO82" s="6"/>
      <c r="SOP82" s="6"/>
      <c r="SOQ82" s="6"/>
      <c r="SOR82" s="7"/>
      <c r="SOS82" s="7"/>
      <c r="SOT82" s="6"/>
      <c r="SOU82" s="6"/>
      <c r="SOV82" s="6"/>
      <c r="SOW82" s="4"/>
      <c r="SOX82" s="9"/>
      <c r="SOY82" s="6"/>
      <c r="SOZ82" s="6"/>
      <c r="SPA82" s="6"/>
      <c r="SPB82" s="6"/>
      <c r="SPC82" s="6"/>
      <c r="SPD82" s="6"/>
      <c r="SPE82" s="6"/>
      <c r="SPF82" s="6"/>
      <c r="SPG82" s="6"/>
      <c r="SPH82" s="7"/>
      <c r="SPI82" s="7"/>
      <c r="SPJ82" s="6"/>
      <c r="SPK82" s="6"/>
      <c r="SPL82" s="6"/>
      <c r="SPM82" s="4"/>
      <c r="SPN82" s="9"/>
      <c r="SPO82" s="6"/>
      <c r="SPP82" s="6"/>
      <c r="SPQ82" s="6"/>
      <c r="SPR82" s="6"/>
      <c r="SPS82" s="6"/>
      <c r="SPT82" s="6"/>
      <c r="SPU82" s="6"/>
      <c r="SPV82" s="6"/>
      <c r="SPW82" s="6"/>
      <c r="SPX82" s="7"/>
      <c r="SPY82" s="7"/>
      <c r="SPZ82" s="6"/>
      <c r="SQA82" s="6"/>
      <c r="SQB82" s="6"/>
      <c r="SQC82" s="4"/>
      <c r="SQD82" s="9"/>
      <c r="SQE82" s="6"/>
      <c r="SQF82" s="6"/>
      <c r="SQG82" s="6"/>
      <c r="SQH82" s="6"/>
      <c r="SQI82" s="6"/>
      <c r="SQJ82" s="6"/>
      <c r="SQK82" s="6"/>
      <c r="SQL82" s="6"/>
      <c r="SQM82" s="6"/>
      <c r="SQN82" s="7"/>
      <c r="SQO82" s="7"/>
      <c r="SQP82" s="6"/>
      <c r="SQQ82" s="6"/>
      <c r="SQR82" s="6"/>
      <c r="SQS82" s="4"/>
      <c r="SQT82" s="9"/>
      <c r="SQU82" s="6"/>
      <c r="SQV82" s="6"/>
      <c r="SQW82" s="6"/>
      <c r="SQX82" s="6"/>
      <c r="SQY82" s="6"/>
      <c r="SQZ82" s="6"/>
      <c r="SRA82" s="6"/>
      <c r="SRB82" s="6"/>
      <c r="SRC82" s="6"/>
      <c r="SRD82" s="7"/>
      <c r="SRE82" s="7"/>
      <c r="SRF82" s="6"/>
      <c r="SRG82" s="6"/>
      <c r="SRH82" s="6"/>
      <c r="SRI82" s="4"/>
      <c r="SRJ82" s="9"/>
      <c r="SRK82" s="6"/>
      <c r="SRL82" s="6"/>
      <c r="SRM82" s="6"/>
      <c r="SRN82" s="6"/>
      <c r="SRO82" s="6"/>
      <c r="SRP82" s="6"/>
      <c r="SRQ82" s="6"/>
      <c r="SRR82" s="6"/>
      <c r="SRS82" s="6"/>
      <c r="SRT82" s="7"/>
      <c r="SRU82" s="7"/>
      <c r="SRV82" s="6"/>
      <c r="SRW82" s="6"/>
      <c r="SRX82" s="6"/>
      <c r="SRY82" s="4"/>
      <c r="SRZ82" s="9"/>
      <c r="SSA82" s="6"/>
      <c r="SSB82" s="6"/>
      <c r="SSC82" s="6"/>
      <c r="SSD82" s="6"/>
      <c r="SSE82" s="6"/>
      <c r="SSF82" s="6"/>
      <c r="SSG82" s="6"/>
      <c r="SSH82" s="6"/>
      <c r="SSI82" s="6"/>
      <c r="SSJ82" s="7"/>
      <c r="SSK82" s="7"/>
      <c r="SSL82" s="6"/>
      <c r="SSM82" s="6"/>
      <c r="SSN82" s="6"/>
      <c r="SSO82" s="4"/>
      <c r="SSP82" s="9"/>
      <c r="SSQ82" s="6"/>
      <c r="SSR82" s="6"/>
      <c r="SSS82" s="6"/>
      <c r="SST82" s="6"/>
      <c r="SSU82" s="6"/>
      <c r="SSV82" s="6"/>
      <c r="SSW82" s="6"/>
      <c r="SSX82" s="6"/>
      <c r="SSY82" s="6"/>
      <c r="SSZ82" s="7"/>
      <c r="STA82" s="7"/>
      <c r="STB82" s="6"/>
      <c r="STC82" s="6"/>
      <c r="STD82" s="6"/>
      <c r="STE82" s="4"/>
      <c r="STF82" s="9"/>
      <c r="STG82" s="6"/>
      <c r="STH82" s="6"/>
      <c r="STI82" s="6"/>
      <c r="STJ82" s="6"/>
      <c r="STK82" s="6"/>
      <c r="STL82" s="6"/>
      <c r="STM82" s="6"/>
      <c r="STN82" s="6"/>
      <c r="STO82" s="6"/>
      <c r="STP82" s="7"/>
      <c r="STQ82" s="7"/>
      <c r="STR82" s="6"/>
      <c r="STS82" s="6"/>
      <c r="STT82" s="6"/>
      <c r="STU82" s="4"/>
      <c r="STV82" s="9"/>
      <c r="STW82" s="6"/>
      <c r="STX82" s="6"/>
      <c r="STY82" s="6"/>
      <c r="STZ82" s="6"/>
      <c r="SUA82" s="6"/>
      <c r="SUB82" s="6"/>
      <c r="SUC82" s="6"/>
      <c r="SUD82" s="6"/>
      <c r="SUE82" s="6"/>
      <c r="SUF82" s="7"/>
      <c r="SUG82" s="7"/>
      <c r="SUH82" s="6"/>
      <c r="SUI82" s="6"/>
      <c r="SUJ82" s="6"/>
      <c r="SUK82" s="4"/>
      <c r="SUL82" s="9"/>
      <c r="SUM82" s="6"/>
      <c r="SUN82" s="6"/>
      <c r="SUO82" s="6"/>
      <c r="SUP82" s="6"/>
      <c r="SUQ82" s="6"/>
      <c r="SUR82" s="6"/>
      <c r="SUS82" s="6"/>
      <c r="SUT82" s="6"/>
      <c r="SUU82" s="6"/>
      <c r="SUV82" s="7"/>
      <c r="SUW82" s="7"/>
      <c r="SUX82" s="6"/>
      <c r="SUY82" s="6"/>
      <c r="SUZ82" s="6"/>
      <c r="SVA82" s="4"/>
      <c r="SVB82" s="9"/>
      <c r="SVC82" s="6"/>
      <c r="SVD82" s="6"/>
      <c r="SVE82" s="6"/>
      <c r="SVF82" s="6"/>
      <c r="SVG82" s="6"/>
      <c r="SVH82" s="6"/>
      <c r="SVI82" s="6"/>
      <c r="SVJ82" s="6"/>
      <c r="SVK82" s="6"/>
      <c r="SVL82" s="7"/>
      <c r="SVM82" s="7"/>
      <c r="SVN82" s="6"/>
      <c r="SVO82" s="6"/>
      <c r="SVP82" s="6"/>
      <c r="SVQ82" s="4"/>
      <c r="SVR82" s="9"/>
      <c r="SVS82" s="6"/>
      <c r="SVT82" s="6"/>
      <c r="SVU82" s="6"/>
      <c r="SVV82" s="6"/>
      <c r="SVW82" s="6"/>
      <c r="SVX82" s="6"/>
      <c r="SVY82" s="6"/>
      <c r="SVZ82" s="6"/>
      <c r="SWA82" s="6"/>
      <c r="SWB82" s="7"/>
      <c r="SWC82" s="7"/>
      <c r="SWD82" s="6"/>
      <c r="SWE82" s="6"/>
      <c r="SWF82" s="6"/>
      <c r="SWG82" s="4"/>
      <c r="SWH82" s="9"/>
      <c r="SWI82" s="6"/>
      <c r="SWJ82" s="6"/>
      <c r="SWK82" s="6"/>
      <c r="SWL82" s="6"/>
      <c r="SWM82" s="6"/>
      <c r="SWN82" s="6"/>
      <c r="SWO82" s="6"/>
      <c r="SWP82" s="6"/>
      <c r="SWQ82" s="6"/>
      <c r="SWR82" s="7"/>
      <c r="SWS82" s="7"/>
      <c r="SWT82" s="6"/>
      <c r="SWU82" s="6"/>
      <c r="SWV82" s="6"/>
      <c r="SWW82" s="4"/>
      <c r="SWX82" s="9"/>
      <c r="SWY82" s="6"/>
      <c r="SWZ82" s="6"/>
      <c r="SXA82" s="6"/>
      <c r="SXB82" s="6"/>
      <c r="SXC82" s="6"/>
      <c r="SXD82" s="6"/>
      <c r="SXE82" s="6"/>
      <c r="SXF82" s="6"/>
      <c r="SXG82" s="6"/>
      <c r="SXH82" s="7"/>
      <c r="SXI82" s="7"/>
      <c r="SXJ82" s="6"/>
      <c r="SXK82" s="6"/>
      <c r="SXL82" s="6"/>
      <c r="SXM82" s="4"/>
      <c r="SXN82" s="9"/>
      <c r="SXO82" s="6"/>
      <c r="SXP82" s="6"/>
      <c r="SXQ82" s="6"/>
      <c r="SXR82" s="6"/>
      <c r="SXS82" s="6"/>
      <c r="SXT82" s="6"/>
      <c r="SXU82" s="6"/>
      <c r="SXV82" s="6"/>
      <c r="SXW82" s="6"/>
      <c r="SXX82" s="7"/>
      <c r="SXY82" s="7"/>
      <c r="SXZ82" s="6"/>
      <c r="SYA82" s="6"/>
      <c r="SYB82" s="6"/>
      <c r="SYC82" s="4"/>
      <c r="SYD82" s="9"/>
      <c r="SYE82" s="6"/>
      <c r="SYF82" s="6"/>
      <c r="SYG82" s="6"/>
      <c r="SYH82" s="6"/>
      <c r="SYI82" s="6"/>
      <c r="SYJ82" s="6"/>
      <c r="SYK82" s="6"/>
      <c r="SYL82" s="6"/>
      <c r="SYM82" s="6"/>
      <c r="SYN82" s="7"/>
      <c r="SYO82" s="7"/>
      <c r="SYP82" s="6"/>
      <c r="SYQ82" s="6"/>
      <c r="SYR82" s="6"/>
      <c r="SYS82" s="4"/>
      <c r="SYT82" s="9"/>
      <c r="SYU82" s="6"/>
      <c r="SYV82" s="6"/>
      <c r="SYW82" s="6"/>
      <c r="SYX82" s="6"/>
      <c r="SYY82" s="6"/>
      <c r="SYZ82" s="6"/>
      <c r="SZA82" s="6"/>
      <c r="SZB82" s="6"/>
      <c r="SZC82" s="6"/>
      <c r="SZD82" s="7"/>
      <c r="SZE82" s="7"/>
      <c r="SZF82" s="6"/>
      <c r="SZG82" s="6"/>
      <c r="SZH82" s="6"/>
      <c r="SZI82" s="4"/>
      <c r="SZJ82" s="9"/>
      <c r="SZK82" s="6"/>
      <c r="SZL82" s="6"/>
      <c r="SZM82" s="6"/>
      <c r="SZN82" s="6"/>
      <c r="SZO82" s="6"/>
      <c r="SZP82" s="6"/>
      <c r="SZQ82" s="6"/>
      <c r="SZR82" s="6"/>
      <c r="SZS82" s="6"/>
      <c r="SZT82" s="7"/>
      <c r="SZU82" s="7"/>
      <c r="SZV82" s="6"/>
      <c r="SZW82" s="6"/>
      <c r="SZX82" s="6"/>
      <c r="SZY82" s="4"/>
      <c r="SZZ82" s="9"/>
      <c r="TAA82" s="6"/>
      <c r="TAB82" s="6"/>
      <c r="TAC82" s="6"/>
      <c r="TAD82" s="6"/>
      <c r="TAE82" s="6"/>
      <c r="TAF82" s="6"/>
      <c r="TAG82" s="6"/>
      <c r="TAH82" s="6"/>
      <c r="TAI82" s="6"/>
      <c r="TAJ82" s="7"/>
      <c r="TAK82" s="7"/>
      <c r="TAL82" s="6"/>
      <c r="TAM82" s="6"/>
      <c r="TAN82" s="6"/>
      <c r="TAO82" s="4"/>
      <c r="TAP82" s="9"/>
      <c r="TAQ82" s="6"/>
      <c r="TAR82" s="6"/>
      <c r="TAS82" s="6"/>
      <c r="TAT82" s="6"/>
      <c r="TAU82" s="6"/>
      <c r="TAV82" s="6"/>
      <c r="TAW82" s="6"/>
      <c r="TAX82" s="6"/>
      <c r="TAY82" s="6"/>
      <c r="TAZ82" s="7"/>
      <c r="TBA82" s="7"/>
      <c r="TBB82" s="6"/>
      <c r="TBC82" s="6"/>
      <c r="TBD82" s="6"/>
      <c r="TBE82" s="4"/>
      <c r="TBF82" s="9"/>
      <c r="TBG82" s="6"/>
      <c r="TBH82" s="6"/>
      <c r="TBI82" s="6"/>
      <c r="TBJ82" s="6"/>
      <c r="TBK82" s="6"/>
      <c r="TBL82" s="6"/>
      <c r="TBM82" s="6"/>
      <c r="TBN82" s="6"/>
      <c r="TBO82" s="6"/>
      <c r="TBP82" s="7"/>
      <c r="TBQ82" s="7"/>
      <c r="TBR82" s="6"/>
      <c r="TBS82" s="6"/>
      <c r="TBT82" s="6"/>
      <c r="TBU82" s="4"/>
      <c r="TBV82" s="9"/>
      <c r="TBW82" s="6"/>
      <c r="TBX82" s="6"/>
      <c r="TBY82" s="6"/>
      <c r="TBZ82" s="6"/>
      <c r="TCA82" s="6"/>
      <c r="TCB82" s="6"/>
      <c r="TCC82" s="6"/>
      <c r="TCD82" s="6"/>
      <c r="TCE82" s="6"/>
      <c r="TCF82" s="7"/>
      <c r="TCG82" s="7"/>
      <c r="TCH82" s="6"/>
      <c r="TCI82" s="6"/>
      <c r="TCJ82" s="6"/>
      <c r="TCK82" s="4"/>
      <c r="TCL82" s="9"/>
      <c r="TCM82" s="6"/>
      <c r="TCN82" s="6"/>
      <c r="TCO82" s="6"/>
      <c r="TCP82" s="6"/>
      <c r="TCQ82" s="6"/>
      <c r="TCR82" s="6"/>
      <c r="TCS82" s="6"/>
      <c r="TCT82" s="6"/>
      <c r="TCU82" s="6"/>
      <c r="TCV82" s="7"/>
      <c r="TCW82" s="7"/>
      <c r="TCX82" s="6"/>
      <c r="TCY82" s="6"/>
      <c r="TCZ82" s="6"/>
      <c r="TDA82" s="4"/>
      <c r="TDB82" s="9"/>
      <c r="TDC82" s="6"/>
      <c r="TDD82" s="6"/>
      <c r="TDE82" s="6"/>
      <c r="TDF82" s="6"/>
      <c r="TDG82" s="6"/>
      <c r="TDH82" s="6"/>
      <c r="TDI82" s="6"/>
      <c r="TDJ82" s="6"/>
      <c r="TDK82" s="6"/>
      <c r="TDL82" s="7"/>
      <c r="TDM82" s="7"/>
      <c r="TDN82" s="6"/>
      <c r="TDO82" s="6"/>
      <c r="TDP82" s="6"/>
      <c r="TDQ82" s="4"/>
      <c r="TDR82" s="9"/>
      <c r="TDS82" s="6"/>
      <c r="TDT82" s="6"/>
      <c r="TDU82" s="6"/>
      <c r="TDV82" s="6"/>
      <c r="TDW82" s="6"/>
      <c r="TDX82" s="6"/>
      <c r="TDY82" s="6"/>
      <c r="TDZ82" s="6"/>
      <c r="TEA82" s="6"/>
      <c r="TEB82" s="7"/>
      <c r="TEC82" s="7"/>
      <c r="TED82" s="6"/>
      <c r="TEE82" s="6"/>
      <c r="TEF82" s="6"/>
      <c r="TEG82" s="4"/>
      <c r="TEH82" s="9"/>
      <c r="TEI82" s="6"/>
      <c r="TEJ82" s="6"/>
      <c r="TEK82" s="6"/>
      <c r="TEL82" s="6"/>
      <c r="TEM82" s="6"/>
      <c r="TEN82" s="6"/>
      <c r="TEO82" s="6"/>
      <c r="TEP82" s="6"/>
      <c r="TEQ82" s="6"/>
      <c r="TER82" s="7"/>
      <c r="TES82" s="7"/>
      <c r="TET82" s="6"/>
      <c r="TEU82" s="6"/>
      <c r="TEV82" s="6"/>
      <c r="TEW82" s="4"/>
      <c r="TEX82" s="9"/>
      <c r="TEY82" s="6"/>
      <c r="TEZ82" s="6"/>
      <c r="TFA82" s="6"/>
      <c r="TFB82" s="6"/>
      <c r="TFC82" s="6"/>
      <c r="TFD82" s="6"/>
      <c r="TFE82" s="6"/>
      <c r="TFF82" s="6"/>
      <c r="TFG82" s="6"/>
      <c r="TFH82" s="7"/>
      <c r="TFI82" s="7"/>
      <c r="TFJ82" s="6"/>
      <c r="TFK82" s="6"/>
      <c r="TFL82" s="6"/>
      <c r="TFM82" s="4"/>
      <c r="TFN82" s="9"/>
      <c r="TFO82" s="6"/>
      <c r="TFP82" s="6"/>
      <c r="TFQ82" s="6"/>
      <c r="TFR82" s="6"/>
      <c r="TFS82" s="6"/>
      <c r="TFT82" s="6"/>
      <c r="TFU82" s="6"/>
      <c r="TFV82" s="6"/>
      <c r="TFW82" s="6"/>
      <c r="TFX82" s="7"/>
      <c r="TFY82" s="7"/>
      <c r="TFZ82" s="6"/>
      <c r="TGA82" s="6"/>
      <c r="TGB82" s="6"/>
      <c r="TGC82" s="4"/>
      <c r="TGD82" s="9"/>
      <c r="TGE82" s="6"/>
      <c r="TGF82" s="6"/>
      <c r="TGG82" s="6"/>
      <c r="TGH82" s="6"/>
      <c r="TGI82" s="6"/>
      <c r="TGJ82" s="6"/>
      <c r="TGK82" s="6"/>
      <c r="TGL82" s="6"/>
      <c r="TGM82" s="6"/>
      <c r="TGN82" s="7"/>
      <c r="TGO82" s="7"/>
      <c r="TGP82" s="6"/>
      <c r="TGQ82" s="6"/>
      <c r="TGR82" s="6"/>
      <c r="TGS82" s="4"/>
      <c r="TGT82" s="9"/>
      <c r="TGU82" s="6"/>
      <c r="TGV82" s="6"/>
      <c r="TGW82" s="6"/>
      <c r="TGX82" s="6"/>
      <c r="TGY82" s="6"/>
      <c r="TGZ82" s="6"/>
      <c r="THA82" s="6"/>
      <c r="THB82" s="6"/>
      <c r="THC82" s="6"/>
      <c r="THD82" s="7"/>
      <c r="THE82" s="7"/>
      <c r="THF82" s="6"/>
      <c r="THG82" s="6"/>
      <c r="THH82" s="6"/>
      <c r="THI82" s="4"/>
      <c r="THJ82" s="9"/>
      <c r="THK82" s="6"/>
      <c r="THL82" s="6"/>
      <c r="THM82" s="6"/>
      <c r="THN82" s="6"/>
      <c r="THO82" s="6"/>
      <c r="THP82" s="6"/>
      <c r="THQ82" s="6"/>
      <c r="THR82" s="6"/>
      <c r="THS82" s="6"/>
      <c r="THT82" s="7"/>
      <c r="THU82" s="7"/>
      <c r="THV82" s="6"/>
      <c r="THW82" s="6"/>
      <c r="THX82" s="6"/>
      <c r="THY82" s="4"/>
      <c r="THZ82" s="9"/>
      <c r="TIA82" s="6"/>
      <c r="TIB82" s="6"/>
      <c r="TIC82" s="6"/>
      <c r="TID82" s="6"/>
      <c r="TIE82" s="6"/>
      <c r="TIF82" s="6"/>
      <c r="TIG82" s="6"/>
      <c r="TIH82" s="6"/>
      <c r="TII82" s="6"/>
      <c r="TIJ82" s="7"/>
      <c r="TIK82" s="7"/>
      <c r="TIL82" s="6"/>
      <c r="TIM82" s="6"/>
      <c r="TIN82" s="6"/>
      <c r="TIO82" s="4"/>
      <c r="TIP82" s="9"/>
      <c r="TIQ82" s="6"/>
      <c r="TIR82" s="6"/>
      <c r="TIS82" s="6"/>
      <c r="TIT82" s="6"/>
      <c r="TIU82" s="6"/>
      <c r="TIV82" s="6"/>
      <c r="TIW82" s="6"/>
      <c r="TIX82" s="6"/>
      <c r="TIY82" s="6"/>
      <c r="TIZ82" s="7"/>
      <c r="TJA82" s="7"/>
      <c r="TJB82" s="6"/>
      <c r="TJC82" s="6"/>
      <c r="TJD82" s="6"/>
      <c r="TJE82" s="4"/>
      <c r="TJF82" s="9"/>
      <c r="TJG82" s="6"/>
      <c r="TJH82" s="6"/>
      <c r="TJI82" s="6"/>
      <c r="TJJ82" s="6"/>
      <c r="TJK82" s="6"/>
      <c r="TJL82" s="6"/>
      <c r="TJM82" s="6"/>
      <c r="TJN82" s="6"/>
      <c r="TJO82" s="6"/>
      <c r="TJP82" s="7"/>
      <c r="TJQ82" s="7"/>
      <c r="TJR82" s="6"/>
      <c r="TJS82" s="6"/>
      <c r="TJT82" s="6"/>
      <c r="TJU82" s="4"/>
      <c r="TJV82" s="9"/>
      <c r="TJW82" s="6"/>
      <c r="TJX82" s="6"/>
      <c r="TJY82" s="6"/>
      <c r="TJZ82" s="6"/>
      <c r="TKA82" s="6"/>
      <c r="TKB82" s="6"/>
      <c r="TKC82" s="6"/>
      <c r="TKD82" s="6"/>
      <c r="TKE82" s="6"/>
      <c r="TKF82" s="7"/>
      <c r="TKG82" s="7"/>
      <c r="TKH82" s="6"/>
      <c r="TKI82" s="6"/>
      <c r="TKJ82" s="6"/>
      <c r="TKK82" s="4"/>
      <c r="TKL82" s="9"/>
      <c r="TKM82" s="6"/>
      <c r="TKN82" s="6"/>
      <c r="TKO82" s="6"/>
      <c r="TKP82" s="6"/>
      <c r="TKQ82" s="6"/>
      <c r="TKR82" s="6"/>
      <c r="TKS82" s="6"/>
      <c r="TKT82" s="6"/>
      <c r="TKU82" s="6"/>
      <c r="TKV82" s="7"/>
      <c r="TKW82" s="7"/>
      <c r="TKX82" s="6"/>
      <c r="TKY82" s="6"/>
      <c r="TKZ82" s="6"/>
      <c r="TLA82" s="4"/>
      <c r="TLB82" s="9"/>
      <c r="TLC82" s="6"/>
      <c r="TLD82" s="6"/>
      <c r="TLE82" s="6"/>
      <c r="TLF82" s="6"/>
      <c r="TLG82" s="6"/>
      <c r="TLH82" s="6"/>
      <c r="TLI82" s="6"/>
      <c r="TLJ82" s="6"/>
      <c r="TLK82" s="6"/>
      <c r="TLL82" s="7"/>
      <c r="TLM82" s="7"/>
      <c r="TLN82" s="6"/>
      <c r="TLO82" s="6"/>
      <c r="TLP82" s="6"/>
      <c r="TLQ82" s="4"/>
      <c r="TLR82" s="9"/>
      <c r="TLS82" s="6"/>
      <c r="TLT82" s="6"/>
      <c r="TLU82" s="6"/>
      <c r="TLV82" s="6"/>
      <c r="TLW82" s="6"/>
      <c r="TLX82" s="6"/>
      <c r="TLY82" s="6"/>
      <c r="TLZ82" s="6"/>
      <c r="TMA82" s="6"/>
      <c r="TMB82" s="7"/>
      <c r="TMC82" s="7"/>
      <c r="TMD82" s="6"/>
      <c r="TME82" s="6"/>
      <c r="TMF82" s="6"/>
      <c r="TMG82" s="4"/>
      <c r="TMH82" s="9"/>
      <c r="TMI82" s="6"/>
      <c r="TMJ82" s="6"/>
      <c r="TMK82" s="6"/>
      <c r="TML82" s="6"/>
      <c r="TMM82" s="6"/>
      <c r="TMN82" s="6"/>
      <c r="TMO82" s="6"/>
      <c r="TMP82" s="6"/>
      <c r="TMQ82" s="6"/>
      <c r="TMR82" s="7"/>
      <c r="TMS82" s="7"/>
      <c r="TMT82" s="6"/>
      <c r="TMU82" s="6"/>
      <c r="TMV82" s="6"/>
      <c r="TMW82" s="4"/>
      <c r="TMX82" s="9"/>
      <c r="TMY82" s="6"/>
      <c r="TMZ82" s="6"/>
      <c r="TNA82" s="6"/>
      <c r="TNB82" s="6"/>
      <c r="TNC82" s="6"/>
      <c r="TND82" s="6"/>
      <c r="TNE82" s="6"/>
      <c r="TNF82" s="6"/>
      <c r="TNG82" s="6"/>
      <c r="TNH82" s="7"/>
      <c r="TNI82" s="7"/>
      <c r="TNJ82" s="6"/>
      <c r="TNK82" s="6"/>
      <c r="TNL82" s="6"/>
      <c r="TNM82" s="4"/>
      <c r="TNN82" s="9"/>
      <c r="TNO82" s="6"/>
      <c r="TNP82" s="6"/>
      <c r="TNQ82" s="6"/>
      <c r="TNR82" s="6"/>
      <c r="TNS82" s="6"/>
      <c r="TNT82" s="6"/>
      <c r="TNU82" s="6"/>
      <c r="TNV82" s="6"/>
      <c r="TNW82" s="6"/>
      <c r="TNX82" s="7"/>
      <c r="TNY82" s="7"/>
      <c r="TNZ82" s="6"/>
      <c r="TOA82" s="6"/>
      <c r="TOB82" s="6"/>
      <c r="TOC82" s="4"/>
      <c r="TOD82" s="9"/>
      <c r="TOE82" s="6"/>
      <c r="TOF82" s="6"/>
      <c r="TOG82" s="6"/>
      <c r="TOH82" s="6"/>
      <c r="TOI82" s="6"/>
      <c r="TOJ82" s="6"/>
      <c r="TOK82" s="6"/>
      <c r="TOL82" s="6"/>
      <c r="TOM82" s="6"/>
      <c r="TON82" s="7"/>
      <c r="TOO82" s="7"/>
      <c r="TOP82" s="6"/>
      <c r="TOQ82" s="6"/>
      <c r="TOR82" s="6"/>
      <c r="TOS82" s="4"/>
      <c r="TOT82" s="9"/>
      <c r="TOU82" s="6"/>
      <c r="TOV82" s="6"/>
      <c r="TOW82" s="6"/>
      <c r="TOX82" s="6"/>
      <c r="TOY82" s="6"/>
      <c r="TOZ82" s="6"/>
      <c r="TPA82" s="6"/>
      <c r="TPB82" s="6"/>
      <c r="TPC82" s="6"/>
      <c r="TPD82" s="7"/>
      <c r="TPE82" s="7"/>
      <c r="TPF82" s="6"/>
      <c r="TPG82" s="6"/>
      <c r="TPH82" s="6"/>
      <c r="TPI82" s="4"/>
      <c r="TPJ82" s="9"/>
      <c r="TPK82" s="6"/>
      <c r="TPL82" s="6"/>
      <c r="TPM82" s="6"/>
      <c r="TPN82" s="6"/>
      <c r="TPO82" s="6"/>
      <c r="TPP82" s="6"/>
      <c r="TPQ82" s="6"/>
      <c r="TPR82" s="6"/>
      <c r="TPS82" s="6"/>
      <c r="TPT82" s="7"/>
      <c r="TPU82" s="7"/>
      <c r="TPV82" s="6"/>
      <c r="TPW82" s="6"/>
      <c r="TPX82" s="6"/>
      <c r="TPY82" s="4"/>
      <c r="TPZ82" s="9"/>
      <c r="TQA82" s="6"/>
      <c r="TQB82" s="6"/>
      <c r="TQC82" s="6"/>
      <c r="TQD82" s="6"/>
      <c r="TQE82" s="6"/>
      <c r="TQF82" s="6"/>
      <c r="TQG82" s="6"/>
      <c r="TQH82" s="6"/>
      <c r="TQI82" s="6"/>
      <c r="TQJ82" s="7"/>
      <c r="TQK82" s="7"/>
      <c r="TQL82" s="6"/>
      <c r="TQM82" s="6"/>
      <c r="TQN82" s="6"/>
      <c r="TQO82" s="4"/>
      <c r="TQP82" s="9"/>
      <c r="TQQ82" s="6"/>
      <c r="TQR82" s="6"/>
      <c r="TQS82" s="6"/>
      <c r="TQT82" s="6"/>
      <c r="TQU82" s="6"/>
      <c r="TQV82" s="6"/>
      <c r="TQW82" s="6"/>
      <c r="TQX82" s="6"/>
      <c r="TQY82" s="6"/>
      <c r="TQZ82" s="7"/>
      <c r="TRA82" s="7"/>
      <c r="TRB82" s="6"/>
      <c r="TRC82" s="6"/>
      <c r="TRD82" s="6"/>
      <c r="TRE82" s="4"/>
      <c r="TRF82" s="9"/>
      <c r="TRG82" s="6"/>
      <c r="TRH82" s="6"/>
      <c r="TRI82" s="6"/>
      <c r="TRJ82" s="6"/>
      <c r="TRK82" s="6"/>
      <c r="TRL82" s="6"/>
      <c r="TRM82" s="6"/>
      <c r="TRN82" s="6"/>
      <c r="TRO82" s="6"/>
      <c r="TRP82" s="7"/>
      <c r="TRQ82" s="7"/>
      <c r="TRR82" s="6"/>
      <c r="TRS82" s="6"/>
      <c r="TRT82" s="6"/>
      <c r="TRU82" s="4"/>
      <c r="TRV82" s="9"/>
      <c r="TRW82" s="6"/>
      <c r="TRX82" s="6"/>
      <c r="TRY82" s="6"/>
      <c r="TRZ82" s="6"/>
      <c r="TSA82" s="6"/>
      <c r="TSB82" s="6"/>
      <c r="TSC82" s="6"/>
      <c r="TSD82" s="6"/>
      <c r="TSE82" s="6"/>
      <c r="TSF82" s="7"/>
      <c r="TSG82" s="7"/>
      <c r="TSH82" s="6"/>
      <c r="TSI82" s="6"/>
      <c r="TSJ82" s="6"/>
      <c r="TSK82" s="4"/>
      <c r="TSL82" s="9"/>
      <c r="TSM82" s="6"/>
      <c r="TSN82" s="6"/>
      <c r="TSO82" s="6"/>
      <c r="TSP82" s="6"/>
      <c r="TSQ82" s="6"/>
      <c r="TSR82" s="6"/>
      <c r="TSS82" s="6"/>
      <c r="TST82" s="6"/>
      <c r="TSU82" s="6"/>
      <c r="TSV82" s="7"/>
      <c r="TSW82" s="7"/>
      <c r="TSX82" s="6"/>
      <c r="TSY82" s="6"/>
      <c r="TSZ82" s="6"/>
      <c r="TTA82" s="4"/>
      <c r="TTB82" s="9"/>
      <c r="TTC82" s="6"/>
      <c r="TTD82" s="6"/>
      <c r="TTE82" s="6"/>
      <c r="TTF82" s="6"/>
      <c r="TTG82" s="6"/>
      <c r="TTH82" s="6"/>
      <c r="TTI82" s="6"/>
      <c r="TTJ82" s="6"/>
      <c r="TTK82" s="6"/>
      <c r="TTL82" s="7"/>
      <c r="TTM82" s="7"/>
      <c r="TTN82" s="6"/>
      <c r="TTO82" s="6"/>
      <c r="TTP82" s="6"/>
      <c r="TTQ82" s="4"/>
      <c r="TTR82" s="9"/>
      <c r="TTS82" s="6"/>
      <c r="TTT82" s="6"/>
      <c r="TTU82" s="6"/>
      <c r="TTV82" s="6"/>
      <c r="TTW82" s="6"/>
      <c r="TTX82" s="6"/>
      <c r="TTY82" s="6"/>
      <c r="TTZ82" s="6"/>
      <c r="TUA82" s="6"/>
      <c r="TUB82" s="7"/>
      <c r="TUC82" s="7"/>
      <c r="TUD82" s="6"/>
      <c r="TUE82" s="6"/>
      <c r="TUF82" s="6"/>
      <c r="TUG82" s="4"/>
      <c r="TUH82" s="9"/>
      <c r="TUI82" s="6"/>
      <c r="TUJ82" s="6"/>
      <c r="TUK82" s="6"/>
      <c r="TUL82" s="6"/>
      <c r="TUM82" s="6"/>
      <c r="TUN82" s="6"/>
      <c r="TUO82" s="6"/>
      <c r="TUP82" s="6"/>
      <c r="TUQ82" s="6"/>
      <c r="TUR82" s="7"/>
      <c r="TUS82" s="7"/>
      <c r="TUT82" s="6"/>
      <c r="TUU82" s="6"/>
      <c r="TUV82" s="6"/>
      <c r="TUW82" s="4"/>
      <c r="TUX82" s="9"/>
      <c r="TUY82" s="6"/>
      <c r="TUZ82" s="6"/>
      <c r="TVA82" s="6"/>
      <c r="TVB82" s="6"/>
      <c r="TVC82" s="6"/>
      <c r="TVD82" s="6"/>
      <c r="TVE82" s="6"/>
      <c r="TVF82" s="6"/>
      <c r="TVG82" s="6"/>
      <c r="TVH82" s="7"/>
      <c r="TVI82" s="7"/>
      <c r="TVJ82" s="6"/>
      <c r="TVK82" s="6"/>
      <c r="TVL82" s="6"/>
      <c r="TVM82" s="4"/>
      <c r="TVN82" s="9"/>
      <c r="TVO82" s="6"/>
      <c r="TVP82" s="6"/>
      <c r="TVQ82" s="6"/>
      <c r="TVR82" s="6"/>
      <c r="TVS82" s="6"/>
      <c r="TVT82" s="6"/>
      <c r="TVU82" s="6"/>
      <c r="TVV82" s="6"/>
      <c r="TVW82" s="6"/>
      <c r="TVX82" s="7"/>
      <c r="TVY82" s="7"/>
      <c r="TVZ82" s="6"/>
      <c r="TWA82" s="6"/>
      <c r="TWB82" s="6"/>
      <c r="TWC82" s="4"/>
      <c r="TWD82" s="9"/>
      <c r="TWE82" s="6"/>
      <c r="TWF82" s="6"/>
      <c r="TWG82" s="6"/>
      <c r="TWH82" s="6"/>
      <c r="TWI82" s="6"/>
      <c r="TWJ82" s="6"/>
      <c r="TWK82" s="6"/>
      <c r="TWL82" s="6"/>
      <c r="TWM82" s="6"/>
      <c r="TWN82" s="7"/>
      <c r="TWO82" s="7"/>
      <c r="TWP82" s="6"/>
      <c r="TWQ82" s="6"/>
      <c r="TWR82" s="6"/>
      <c r="TWS82" s="4"/>
      <c r="TWT82" s="9"/>
      <c r="TWU82" s="6"/>
      <c r="TWV82" s="6"/>
      <c r="TWW82" s="6"/>
      <c r="TWX82" s="6"/>
      <c r="TWY82" s="6"/>
      <c r="TWZ82" s="6"/>
      <c r="TXA82" s="6"/>
      <c r="TXB82" s="6"/>
      <c r="TXC82" s="6"/>
      <c r="TXD82" s="7"/>
      <c r="TXE82" s="7"/>
      <c r="TXF82" s="6"/>
      <c r="TXG82" s="6"/>
      <c r="TXH82" s="6"/>
      <c r="TXI82" s="4"/>
      <c r="TXJ82" s="9"/>
      <c r="TXK82" s="6"/>
      <c r="TXL82" s="6"/>
      <c r="TXM82" s="6"/>
      <c r="TXN82" s="6"/>
      <c r="TXO82" s="6"/>
      <c r="TXP82" s="6"/>
      <c r="TXQ82" s="6"/>
      <c r="TXR82" s="6"/>
      <c r="TXS82" s="6"/>
      <c r="TXT82" s="7"/>
      <c r="TXU82" s="7"/>
      <c r="TXV82" s="6"/>
      <c r="TXW82" s="6"/>
      <c r="TXX82" s="6"/>
      <c r="TXY82" s="4"/>
      <c r="TXZ82" s="9"/>
      <c r="TYA82" s="6"/>
      <c r="TYB82" s="6"/>
      <c r="TYC82" s="6"/>
      <c r="TYD82" s="6"/>
      <c r="TYE82" s="6"/>
      <c r="TYF82" s="6"/>
      <c r="TYG82" s="6"/>
      <c r="TYH82" s="6"/>
      <c r="TYI82" s="6"/>
      <c r="TYJ82" s="7"/>
      <c r="TYK82" s="7"/>
      <c r="TYL82" s="6"/>
      <c r="TYM82" s="6"/>
      <c r="TYN82" s="6"/>
      <c r="TYO82" s="4"/>
      <c r="TYP82" s="9"/>
      <c r="TYQ82" s="6"/>
      <c r="TYR82" s="6"/>
      <c r="TYS82" s="6"/>
      <c r="TYT82" s="6"/>
      <c r="TYU82" s="6"/>
      <c r="TYV82" s="6"/>
      <c r="TYW82" s="6"/>
      <c r="TYX82" s="6"/>
      <c r="TYY82" s="6"/>
      <c r="TYZ82" s="7"/>
      <c r="TZA82" s="7"/>
      <c r="TZB82" s="6"/>
      <c r="TZC82" s="6"/>
      <c r="TZD82" s="6"/>
      <c r="TZE82" s="4"/>
      <c r="TZF82" s="9"/>
      <c r="TZG82" s="6"/>
      <c r="TZH82" s="6"/>
      <c r="TZI82" s="6"/>
      <c r="TZJ82" s="6"/>
      <c r="TZK82" s="6"/>
      <c r="TZL82" s="6"/>
      <c r="TZM82" s="6"/>
      <c r="TZN82" s="6"/>
      <c r="TZO82" s="6"/>
      <c r="TZP82" s="7"/>
      <c r="TZQ82" s="7"/>
      <c r="TZR82" s="6"/>
      <c r="TZS82" s="6"/>
      <c r="TZT82" s="6"/>
      <c r="TZU82" s="4"/>
      <c r="TZV82" s="9"/>
      <c r="TZW82" s="6"/>
      <c r="TZX82" s="6"/>
      <c r="TZY82" s="6"/>
      <c r="TZZ82" s="6"/>
      <c r="UAA82" s="6"/>
      <c r="UAB82" s="6"/>
      <c r="UAC82" s="6"/>
      <c r="UAD82" s="6"/>
      <c r="UAE82" s="6"/>
      <c r="UAF82" s="7"/>
      <c r="UAG82" s="7"/>
      <c r="UAH82" s="6"/>
      <c r="UAI82" s="6"/>
      <c r="UAJ82" s="6"/>
      <c r="UAK82" s="4"/>
      <c r="UAL82" s="9"/>
      <c r="UAM82" s="6"/>
      <c r="UAN82" s="6"/>
      <c r="UAO82" s="6"/>
      <c r="UAP82" s="6"/>
      <c r="UAQ82" s="6"/>
      <c r="UAR82" s="6"/>
      <c r="UAS82" s="6"/>
      <c r="UAT82" s="6"/>
      <c r="UAU82" s="6"/>
      <c r="UAV82" s="7"/>
      <c r="UAW82" s="7"/>
      <c r="UAX82" s="6"/>
      <c r="UAY82" s="6"/>
      <c r="UAZ82" s="6"/>
      <c r="UBA82" s="4"/>
      <c r="UBB82" s="9"/>
      <c r="UBC82" s="6"/>
      <c r="UBD82" s="6"/>
      <c r="UBE82" s="6"/>
      <c r="UBF82" s="6"/>
      <c r="UBG82" s="6"/>
      <c r="UBH82" s="6"/>
      <c r="UBI82" s="6"/>
      <c r="UBJ82" s="6"/>
      <c r="UBK82" s="6"/>
      <c r="UBL82" s="7"/>
      <c r="UBM82" s="7"/>
      <c r="UBN82" s="6"/>
      <c r="UBO82" s="6"/>
      <c r="UBP82" s="6"/>
      <c r="UBQ82" s="4"/>
      <c r="UBR82" s="9"/>
      <c r="UBS82" s="6"/>
      <c r="UBT82" s="6"/>
      <c r="UBU82" s="6"/>
      <c r="UBV82" s="6"/>
      <c r="UBW82" s="6"/>
      <c r="UBX82" s="6"/>
      <c r="UBY82" s="6"/>
      <c r="UBZ82" s="6"/>
      <c r="UCA82" s="6"/>
      <c r="UCB82" s="7"/>
      <c r="UCC82" s="7"/>
      <c r="UCD82" s="6"/>
      <c r="UCE82" s="6"/>
      <c r="UCF82" s="6"/>
      <c r="UCG82" s="4"/>
      <c r="UCH82" s="9"/>
      <c r="UCI82" s="6"/>
      <c r="UCJ82" s="6"/>
      <c r="UCK82" s="6"/>
      <c r="UCL82" s="6"/>
      <c r="UCM82" s="6"/>
      <c r="UCN82" s="6"/>
      <c r="UCO82" s="6"/>
      <c r="UCP82" s="6"/>
      <c r="UCQ82" s="6"/>
      <c r="UCR82" s="7"/>
      <c r="UCS82" s="7"/>
      <c r="UCT82" s="6"/>
      <c r="UCU82" s="6"/>
      <c r="UCV82" s="6"/>
      <c r="UCW82" s="4"/>
      <c r="UCX82" s="9"/>
      <c r="UCY82" s="6"/>
      <c r="UCZ82" s="6"/>
      <c r="UDA82" s="6"/>
      <c r="UDB82" s="6"/>
      <c r="UDC82" s="6"/>
      <c r="UDD82" s="6"/>
      <c r="UDE82" s="6"/>
      <c r="UDF82" s="6"/>
      <c r="UDG82" s="6"/>
      <c r="UDH82" s="7"/>
      <c r="UDI82" s="7"/>
      <c r="UDJ82" s="6"/>
      <c r="UDK82" s="6"/>
      <c r="UDL82" s="6"/>
      <c r="UDM82" s="4"/>
      <c r="UDN82" s="9"/>
      <c r="UDO82" s="6"/>
      <c r="UDP82" s="6"/>
      <c r="UDQ82" s="6"/>
      <c r="UDR82" s="6"/>
      <c r="UDS82" s="6"/>
      <c r="UDT82" s="6"/>
      <c r="UDU82" s="6"/>
      <c r="UDV82" s="6"/>
      <c r="UDW82" s="6"/>
      <c r="UDX82" s="7"/>
      <c r="UDY82" s="7"/>
      <c r="UDZ82" s="6"/>
      <c r="UEA82" s="6"/>
      <c r="UEB82" s="6"/>
      <c r="UEC82" s="4"/>
      <c r="UED82" s="9"/>
      <c r="UEE82" s="6"/>
      <c r="UEF82" s="6"/>
      <c r="UEG82" s="6"/>
      <c r="UEH82" s="6"/>
      <c r="UEI82" s="6"/>
      <c r="UEJ82" s="6"/>
      <c r="UEK82" s="6"/>
      <c r="UEL82" s="6"/>
      <c r="UEM82" s="6"/>
      <c r="UEN82" s="7"/>
      <c r="UEO82" s="7"/>
      <c r="UEP82" s="6"/>
      <c r="UEQ82" s="6"/>
      <c r="UER82" s="6"/>
      <c r="UES82" s="4"/>
      <c r="UET82" s="9"/>
      <c r="UEU82" s="6"/>
      <c r="UEV82" s="6"/>
      <c r="UEW82" s="6"/>
      <c r="UEX82" s="6"/>
      <c r="UEY82" s="6"/>
      <c r="UEZ82" s="6"/>
      <c r="UFA82" s="6"/>
      <c r="UFB82" s="6"/>
      <c r="UFC82" s="6"/>
      <c r="UFD82" s="7"/>
      <c r="UFE82" s="7"/>
      <c r="UFF82" s="6"/>
      <c r="UFG82" s="6"/>
      <c r="UFH82" s="6"/>
      <c r="UFI82" s="4"/>
      <c r="UFJ82" s="9"/>
      <c r="UFK82" s="6"/>
      <c r="UFL82" s="6"/>
      <c r="UFM82" s="6"/>
      <c r="UFN82" s="6"/>
      <c r="UFO82" s="6"/>
      <c r="UFP82" s="6"/>
      <c r="UFQ82" s="6"/>
      <c r="UFR82" s="6"/>
      <c r="UFS82" s="6"/>
      <c r="UFT82" s="7"/>
      <c r="UFU82" s="7"/>
      <c r="UFV82" s="6"/>
      <c r="UFW82" s="6"/>
      <c r="UFX82" s="6"/>
      <c r="UFY82" s="4"/>
      <c r="UFZ82" s="9"/>
      <c r="UGA82" s="6"/>
      <c r="UGB82" s="6"/>
      <c r="UGC82" s="6"/>
      <c r="UGD82" s="6"/>
      <c r="UGE82" s="6"/>
      <c r="UGF82" s="6"/>
      <c r="UGG82" s="6"/>
      <c r="UGH82" s="6"/>
      <c r="UGI82" s="6"/>
      <c r="UGJ82" s="7"/>
      <c r="UGK82" s="7"/>
      <c r="UGL82" s="6"/>
      <c r="UGM82" s="6"/>
      <c r="UGN82" s="6"/>
      <c r="UGO82" s="4"/>
      <c r="UGP82" s="9"/>
      <c r="UGQ82" s="6"/>
      <c r="UGR82" s="6"/>
      <c r="UGS82" s="6"/>
      <c r="UGT82" s="6"/>
      <c r="UGU82" s="6"/>
      <c r="UGV82" s="6"/>
      <c r="UGW82" s="6"/>
      <c r="UGX82" s="6"/>
      <c r="UGY82" s="6"/>
      <c r="UGZ82" s="7"/>
      <c r="UHA82" s="7"/>
      <c r="UHB82" s="6"/>
      <c r="UHC82" s="6"/>
      <c r="UHD82" s="6"/>
      <c r="UHE82" s="4"/>
      <c r="UHF82" s="9"/>
      <c r="UHG82" s="6"/>
      <c r="UHH82" s="6"/>
      <c r="UHI82" s="6"/>
      <c r="UHJ82" s="6"/>
      <c r="UHK82" s="6"/>
      <c r="UHL82" s="6"/>
      <c r="UHM82" s="6"/>
      <c r="UHN82" s="6"/>
      <c r="UHO82" s="6"/>
      <c r="UHP82" s="7"/>
      <c r="UHQ82" s="7"/>
      <c r="UHR82" s="6"/>
      <c r="UHS82" s="6"/>
      <c r="UHT82" s="6"/>
      <c r="UHU82" s="4"/>
      <c r="UHV82" s="9"/>
      <c r="UHW82" s="6"/>
      <c r="UHX82" s="6"/>
      <c r="UHY82" s="6"/>
      <c r="UHZ82" s="6"/>
      <c r="UIA82" s="6"/>
      <c r="UIB82" s="6"/>
      <c r="UIC82" s="6"/>
      <c r="UID82" s="6"/>
      <c r="UIE82" s="6"/>
      <c r="UIF82" s="7"/>
      <c r="UIG82" s="7"/>
      <c r="UIH82" s="6"/>
      <c r="UII82" s="6"/>
      <c r="UIJ82" s="6"/>
      <c r="UIK82" s="4"/>
      <c r="UIL82" s="9"/>
      <c r="UIM82" s="6"/>
      <c r="UIN82" s="6"/>
      <c r="UIO82" s="6"/>
      <c r="UIP82" s="6"/>
      <c r="UIQ82" s="6"/>
      <c r="UIR82" s="6"/>
      <c r="UIS82" s="6"/>
      <c r="UIT82" s="6"/>
      <c r="UIU82" s="6"/>
      <c r="UIV82" s="7"/>
      <c r="UIW82" s="7"/>
      <c r="UIX82" s="6"/>
      <c r="UIY82" s="6"/>
      <c r="UIZ82" s="6"/>
      <c r="UJA82" s="4"/>
      <c r="UJB82" s="9"/>
      <c r="UJC82" s="6"/>
      <c r="UJD82" s="6"/>
      <c r="UJE82" s="6"/>
      <c r="UJF82" s="6"/>
      <c r="UJG82" s="6"/>
      <c r="UJH82" s="6"/>
      <c r="UJI82" s="6"/>
      <c r="UJJ82" s="6"/>
      <c r="UJK82" s="6"/>
      <c r="UJL82" s="7"/>
      <c r="UJM82" s="7"/>
      <c r="UJN82" s="6"/>
      <c r="UJO82" s="6"/>
      <c r="UJP82" s="6"/>
      <c r="UJQ82" s="4"/>
      <c r="UJR82" s="9"/>
      <c r="UJS82" s="6"/>
      <c r="UJT82" s="6"/>
      <c r="UJU82" s="6"/>
      <c r="UJV82" s="6"/>
      <c r="UJW82" s="6"/>
      <c r="UJX82" s="6"/>
      <c r="UJY82" s="6"/>
      <c r="UJZ82" s="6"/>
      <c r="UKA82" s="6"/>
      <c r="UKB82" s="7"/>
      <c r="UKC82" s="7"/>
      <c r="UKD82" s="6"/>
      <c r="UKE82" s="6"/>
      <c r="UKF82" s="6"/>
      <c r="UKG82" s="4"/>
      <c r="UKH82" s="9"/>
      <c r="UKI82" s="6"/>
      <c r="UKJ82" s="6"/>
      <c r="UKK82" s="6"/>
      <c r="UKL82" s="6"/>
      <c r="UKM82" s="6"/>
      <c r="UKN82" s="6"/>
      <c r="UKO82" s="6"/>
      <c r="UKP82" s="6"/>
      <c r="UKQ82" s="6"/>
      <c r="UKR82" s="7"/>
      <c r="UKS82" s="7"/>
      <c r="UKT82" s="6"/>
      <c r="UKU82" s="6"/>
      <c r="UKV82" s="6"/>
      <c r="UKW82" s="4"/>
      <c r="UKX82" s="9"/>
      <c r="UKY82" s="6"/>
      <c r="UKZ82" s="6"/>
      <c r="ULA82" s="6"/>
      <c r="ULB82" s="6"/>
      <c r="ULC82" s="6"/>
      <c r="ULD82" s="6"/>
      <c r="ULE82" s="6"/>
      <c r="ULF82" s="6"/>
      <c r="ULG82" s="6"/>
      <c r="ULH82" s="7"/>
      <c r="ULI82" s="7"/>
      <c r="ULJ82" s="6"/>
      <c r="ULK82" s="6"/>
      <c r="ULL82" s="6"/>
      <c r="ULM82" s="4"/>
      <c r="ULN82" s="9"/>
      <c r="ULO82" s="6"/>
      <c r="ULP82" s="6"/>
      <c r="ULQ82" s="6"/>
      <c r="ULR82" s="6"/>
      <c r="ULS82" s="6"/>
      <c r="ULT82" s="6"/>
      <c r="ULU82" s="6"/>
      <c r="ULV82" s="6"/>
      <c r="ULW82" s="6"/>
      <c r="ULX82" s="7"/>
      <c r="ULY82" s="7"/>
      <c r="ULZ82" s="6"/>
      <c r="UMA82" s="6"/>
      <c r="UMB82" s="6"/>
      <c r="UMC82" s="4"/>
      <c r="UMD82" s="9"/>
      <c r="UME82" s="6"/>
      <c r="UMF82" s="6"/>
      <c r="UMG82" s="6"/>
      <c r="UMH82" s="6"/>
      <c r="UMI82" s="6"/>
      <c r="UMJ82" s="6"/>
      <c r="UMK82" s="6"/>
      <c r="UML82" s="6"/>
      <c r="UMM82" s="6"/>
      <c r="UMN82" s="7"/>
      <c r="UMO82" s="7"/>
      <c r="UMP82" s="6"/>
      <c r="UMQ82" s="6"/>
      <c r="UMR82" s="6"/>
      <c r="UMS82" s="4"/>
      <c r="UMT82" s="9"/>
      <c r="UMU82" s="6"/>
      <c r="UMV82" s="6"/>
      <c r="UMW82" s="6"/>
      <c r="UMX82" s="6"/>
      <c r="UMY82" s="6"/>
      <c r="UMZ82" s="6"/>
      <c r="UNA82" s="6"/>
      <c r="UNB82" s="6"/>
      <c r="UNC82" s="6"/>
      <c r="UND82" s="7"/>
      <c r="UNE82" s="7"/>
      <c r="UNF82" s="6"/>
      <c r="UNG82" s="6"/>
      <c r="UNH82" s="6"/>
      <c r="UNI82" s="4"/>
      <c r="UNJ82" s="9"/>
      <c r="UNK82" s="6"/>
      <c r="UNL82" s="6"/>
      <c r="UNM82" s="6"/>
      <c r="UNN82" s="6"/>
      <c r="UNO82" s="6"/>
      <c r="UNP82" s="6"/>
      <c r="UNQ82" s="6"/>
      <c r="UNR82" s="6"/>
      <c r="UNS82" s="6"/>
      <c r="UNT82" s="7"/>
      <c r="UNU82" s="7"/>
      <c r="UNV82" s="6"/>
      <c r="UNW82" s="6"/>
      <c r="UNX82" s="6"/>
      <c r="UNY82" s="4"/>
      <c r="UNZ82" s="9"/>
      <c r="UOA82" s="6"/>
      <c r="UOB82" s="6"/>
      <c r="UOC82" s="6"/>
      <c r="UOD82" s="6"/>
      <c r="UOE82" s="6"/>
      <c r="UOF82" s="6"/>
      <c r="UOG82" s="6"/>
      <c r="UOH82" s="6"/>
      <c r="UOI82" s="6"/>
      <c r="UOJ82" s="7"/>
      <c r="UOK82" s="7"/>
      <c r="UOL82" s="6"/>
      <c r="UOM82" s="6"/>
      <c r="UON82" s="6"/>
      <c r="UOO82" s="4"/>
      <c r="UOP82" s="9"/>
      <c r="UOQ82" s="6"/>
      <c r="UOR82" s="6"/>
      <c r="UOS82" s="6"/>
      <c r="UOT82" s="6"/>
      <c r="UOU82" s="6"/>
      <c r="UOV82" s="6"/>
      <c r="UOW82" s="6"/>
      <c r="UOX82" s="6"/>
      <c r="UOY82" s="6"/>
      <c r="UOZ82" s="7"/>
      <c r="UPA82" s="7"/>
      <c r="UPB82" s="6"/>
      <c r="UPC82" s="6"/>
      <c r="UPD82" s="6"/>
      <c r="UPE82" s="4"/>
      <c r="UPF82" s="9"/>
      <c r="UPG82" s="6"/>
      <c r="UPH82" s="6"/>
      <c r="UPI82" s="6"/>
      <c r="UPJ82" s="6"/>
      <c r="UPK82" s="6"/>
      <c r="UPL82" s="6"/>
      <c r="UPM82" s="6"/>
      <c r="UPN82" s="6"/>
      <c r="UPO82" s="6"/>
      <c r="UPP82" s="7"/>
      <c r="UPQ82" s="7"/>
      <c r="UPR82" s="6"/>
      <c r="UPS82" s="6"/>
      <c r="UPT82" s="6"/>
      <c r="UPU82" s="4"/>
      <c r="UPV82" s="9"/>
      <c r="UPW82" s="6"/>
      <c r="UPX82" s="6"/>
      <c r="UPY82" s="6"/>
      <c r="UPZ82" s="6"/>
      <c r="UQA82" s="6"/>
      <c r="UQB82" s="6"/>
      <c r="UQC82" s="6"/>
      <c r="UQD82" s="6"/>
      <c r="UQE82" s="6"/>
      <c r="UQF82" s="7"/>
      <c r="UQG82" s="7"/>
      <c r="UQH82" s="6"/>
      <c r="UQI82" s="6"/>
      <c r="UQJ82" s="6"/>
      <c r="UQK82" s="4"/>
      <c r="UQL82" s="9"/>
      <c r="UQM82" s="6"/>
      <c r="UQN82" s="6"/>
      <c r="UQO82" s="6"/>
      <c r="UQP82" s="6"/>
      <c r="UQQ82" s="6"/>
      <c r="UQR82" s="6"/>
      <c r="UQS82" s="6"/>
      <c r="UQT82" s="6"/>
      <c r="UQU82" s="6"/>
      <c r="UQV82" s="7"/>
      <c r="UQW82" s="7"/>
      <c r="UQX82" s="6"/>
      <c r="UQY82" s="6"/>
      <c r="UQZ82" s="6"/>
      <c r="URA82" s="4"/>
      <c r="URB82" s="9"/>
      <c r="URC82" s="6"/>
      <c r="URD82" s="6"/>
      <c r="URE82" s="6"/>
      <c r="URF82" s="6"/>
      <c r="URG82" s="6"/>
      <c r="URH82" s="6"/>
      <c r="URI82" s="6"/>
      <c r="URJ82" s="6"/>
      <c r="URK82" s="6"/>
      <c r="URL82" s="7"/>
      <c r="URM82" s="7"/>
      <c r="URN82" s="6"/>
      <c r="URO82" s="6"/>
      <c r="URP82" s="6"/>
      <c r="URQ82" s="4"/>
      <c r="URR82" s="9"/>
      <c r="URS82" s="6"/>
      <c r="URT82" s="6"/>
      <c r="URU82" s="6"/>
      <c r="URV82" s="6"/>
      <c r="URW82" s="6"/>
      <c r="URX82" s="6"/>
      <c r="URY82" s="6"/>
      <c r="URZ82" s="6"/>
      <c r="USA82" s="6"/>
      <c r="USB82" s="7"/>
      <c r="USC82" s="7"/>
      <c r="USD82" s="6"/>
      <c r="USE82" s="6"/>
      <c r="USF82" s="6"/>
      <c r="USG82" s="4"/>
      <c r="USH82" s="9"/>
      <c r="USI82" s="6"/>
      <c r="USJ82" s="6"/>
      <c r="USK82" s="6"/>
      <c r="USL82" s="6"/>
      <c r="USM82" s="6"/>
      <c r="USN82" s="6"/>
      <c r="USO82" s="6"/>
      <c r="USP82" s="6"/>
      <c r="USQ82" s="6"/>
      <c r="USR82" s="7"/>
      <c r="USS82" s="7"/>
      <c r="UST82" s="6"/>
      <c r="USU82" s="6"/>
      <c r="USV82" s="6"/>
      <c r="USW82" s="4"/>
      <c r="USX82" s="9"/>
      <c r="USY82" s="6"/>
      <c r="USZ82" s="6"/>
      <c r="UTA82" s="6"/>
      <c r="UTB82" s="6"/>
      <c r="UTC82" s="6"/>
      <c r="UTD82" s="6"/>
      <c r="UTE82" s="6"/>
      <c r="UTF82" s="6"/>
      <c r="UTG82" s="6"/>
      <c r="UTH82" s="7"/>
      <c r="UTI82" s="7"/>
      <c r="UTJ82" s="6"/>
      <c r="UTK82" s="6"/>
      <c r="UTL82" s="6"/>
      <c r="UTM82" s="4"/>
      <c r="UTN82" s="9"/>
      <c r="UTO82" s="6"/>
      <c r="UTP82" s="6"/>
      <c r="UTQ82" s="6"/>
      <c r="UTR82" s="6"/>
      <c r="UTS82" s="6"/>
      <c r="UTT82" s="6"/>
      <c r="UTU82" s="6"/>
      <c r="UTV82" s="6"/>
      <c r="UTW82" s="6"/>
      <c r="UTX82" s="7"/>
      <c r="UTY82" s="7"/>
      <c r="UTZ82" s="6"/>
      <c r="UUA82" s="6"/>
      <c r="UUB82" s="6"/>
      <c r="UUC82" s="4"/>
      <c r="UUD82" s="9"/>
      <c r="UUE82" s="6"/>
      <c r="UUF82" s="6"/>
      <c r="UUG82" s="6"/>
      <c r="UUH82" s="6"/>
      <c r="UUI82" s="6"/>
      <c r="UUJ82" s="6"/>
      <c r="UUK82" s="6"/>
      <c r="UUL82" s="6"/>
      <c r="UUM82" s="6"/>
      <c r="UUN82" s="7"/>
      <c r="UUO82" s="7"/>
      <c r="UUP82" s="6"/>
      <c r="UUQ82" s="6"/>
      <c r="UUR82" s="6"/>
      <c r="UUS82" s="4"/>
      <c r="UUT82" s="9"/>
      <c r="UUU82" s="6"/>
      <c r="UUV82" s="6"/>
      <c r="UUW82" s="6"/>
      <c r="UUX82" s="6"/>
      <c r="UUY82" s="6"/>
      <c r="UUZ82" s="6"/>
      <c r="UVA82" s="6"/>
      <c r="UVB82" s="6"/>
      <c r="UVC82" s="6"/>
      <c r="UVD82" s="7"/>
      <c r="UVE82" s="7"/>
      <c r="UVF82" s="6"/>
      <c r="UVG82" s="6"/>
      <c r="UVH82" s="6"/>
      <c r="UVI82" s="4"/>
      <c r="UVJ82" s="9"/>
      <c r="UVK82" s="6"/>
      <c r="UVL82" s="6"/>
      <c r="UVM82" s="6"/>
      <c r="UVN82" s="6"/>
      <c r="UVO82" s="6"/>
      <c r="UVP82" s="6"/>
      <c r="UVQ82" s="6"/>
      <c r="UVR82" s="6"/>
      <c r="UVS82" s="6"/>
      <c r="UVT82" s="7"/>
      <c r="UVU82" s="7"/>
      <c r="UVV82" s="6"/>
      <c r="UVW82" s="6"/>
      <c r="UVX82" s="6"/>
      <c r="UVY82" s="4"/>
      <c r="UVZ82" s="9"/>
      <c r="UWA82" s="6"/>
      <c r="UWB82" s="6"/>
      <c r="UWC82" s="6"/>
      <c r="UWD82" s="6"/>
      <c r="UWE82" s="6"/>
      <c r="UWF82" s="6"/>
      <c r="UWG82" s="6"/>
      <c r="UWH82" s="6"/>
      <c r="UWI82" s="6"/>
      <c r="UWJ82" s="7"/>
      <c r="UWK82" s="7"/>
      <c r="UWL82" s="6"/>
      <c r="UWM82" s="6"/>
      <c r="UWN82" s="6"/>
      <c r="UWO82" s="4"/>
      <c r="UWP82" s="9"/>
      <c r="UWQ82" s="6"/>
      <c r="UWR82" s="6"/>
      <c r="UWS82" s="6"/>
      <c r="UWT82" s="6"/>
      <c r="UWU82" s="6"/>
      <c r="UWV82" s="6"/>
      <c r="UWW82" s="6"/>
      <c r="UWX82" s="6"/>
      <c r="UWY82" s="6"/>
      <c r="UWZ82" s="7"/>
      <c r="UXA82" s="7"/>
      <c r="UXB82" s="6"/>
      <c r="UXC82" s="6"/>
      <c r="UXD82" s="6"/>
      <c r="UXE82" s="4"/>
      <c r="UXF82" s="9"/>
      <c r="UXG82" s="6"/>
      <c r="UXH82" s="6"/>
      <c r="UXI82" s="6"/>
      <c r="UXJ82" s="6"/>
      <c r="UXK82" s="6"/>
      <c r="UXL82" s="6"/>
      <c r="UXM82" s="6"/>
      <c r="UXN82" s="6"/>
      <c r="UXO82" s="6"/>
      <c r="UXP82" s="7"/>
      <c r="UXQ82" s="7"/>
      <c r="UXR82" s="6"/>
      <c r="UXS82" s="6"/>
      <c r="UXT82" s="6"/>
      <c r="UXU82" s="4"/>
      <c r="UXV82" s="9"/>
      <c r="UXW82" s="6"/>
      <c r="UXX82" s="6"/>
      <c r="UXY82" s="6"/>
      <c r="UXZ82" s="6"/>
      <c r="UYA82" s="6"/>
      <c r="UYB82" s="6"/>
      <c r="UYC82" s="6"/>
      <c r="UYD82" s="6"/>
      <c r="UYE82" s="6"/>
      <c r="UYF82" s="7"/>
      <c r="UYG82" s="7"/>
      <c r="UYH82" s="6"/>
      <c r="UYI82" s="6"/>
      <c r="UYJ82" s="6"/>
      <c r="UYK82" s="4"/>
      <c r="UYL82" s="9"/>
      <c r="UYM82" s="6"/>
      <c r="UYN82" s="6"/>
      <c r="UYO82" s="6"/>
      <c r="UYP82" s="6"/>
      <c r="UYQ82" s="6"/>
      <c r="UYR82" s="6"/>
      <c r="UYS82" s="6"/>
      <c r="UYT82" s="6"/>
      <c r="UYU82" s="6"/>
      <c r="UYV82" s="7"/>
      <c r="UYW82" s="7"/>
      <c r="UYX82" s="6"/>
      <c r="UYY82" s="6"/>
      <c r="UYZ82" s="6"/>
      <c r="UZA82" s="4"/>
      <c r="UZB82" s="9"/>
      <c r="UZC82" s="6"/>
      <c r="UZD82" s="6"/>
      <c r="UZE82" s="6"/>
      <c r="UZF82" s="6"/>
      <c r="UZG82" s="6"/>
      <c r="UZH82" s="6"/>
      <c r="UZI82" s="6"/>
      <c r="UZJ82" s="6"/>
      <c r="UZK82" s="6"/>
      <c r="UZL82" s="7"/>
      <c r="UZM82" s="7"/>
      <c r="UZN82" s="6"/>
      <c r="UZO82" s="6"/>
      <c r="UZP82" s="6"/>
      <c r="UZQ82" s="4"/>
      <c r="UZR82" s="9"/>
      <c r="UZS82" s="6"/>
      <c r="UZT82" s="6"/>
      <c r="UZU82" s="6"/>
      <c r="UZV82" s="6"/>
      <c r="UZW82" s="6"/>
      <c r="UZX82" s="6"/>
      <c r="UZY82" s="6"/>
      <c r="UZZ82" s="6"/>
      <c r="VAA82" s="6"/>
      <c r="VAB82" s="7"/>
      <c r="VAC82" s="7"/>
      <c r="VAD82" s="6"/>
      <c r="VAE82" s="6"/>
      <c r="VAF82" s="6"/>
      <c r="VAG82" s="4"/>
      <c r="VAH82" s="9"/>
      <c r="VAI82" s="6"/>
      <c r="VAJ82" s="6"/>
      <c r="VAK82" s="6"/>
      <c r="VAL82" s="6"/>
      <c r="VAM82" s="6"/>
      <c r="VAN82" s="6"/>
      <c r="VAO82" s="6"/>
      <c r="VAP82" s="6"/>
      <c r="VAQ82" s="6"/>
      <c r="VAR82" s="7"/>
      <c r="VAS82" s="7"/>
      <c r="VAT82" s="6"/>
      <c r="VAU82" s="6"/>
      <c r="VAV82" s="6"/>
      <c r="VAW82" s="4"/>
      <c r="VAX82" s="9"/>
      <c r="VAY82" s="6"/>
      <c r="VAZ82" s="6"/>
      <c r="VBA82" s="6"/>
      <c r="VBB82" s="6"/>
      <c r="VBC82" s="6"/>
      <c r="VBD82" s="6"/>
      <c r="VBE82" s="6"/>
      <c r="VBF82" s="6"/>
      <c r="VBG82" s="6"/>
      <c r="VBH82" s="7"/>
      <c r="VBI82" s="7"/>
      <c r="VBJ82" s="6"/>
      <c r="VBK82" s="6"/>
      <c r="VBL82" s="6"/>
      <c r="VBM82" s="4"/>
      <c r="VBN82" s="9"/>
      <c r="VBO82" s="6"/>
      <c r="VBP82" s="6"/>
      <c r="VBQ82" s="6"/>
      <c r="VBR82" s="6"/>
      <c r="VBS82" s="6"/>
      <c r="VBT82" s="6"/>
      <c r="VBU82" s="6"/>
      <c r="VBV82" s="6"/>
      <c r="VBW82" s="6"/>
      <c r="VBX82" s="7"/>
      <c r="VBY82" s="7"/>
      <c r="VBZ82" s="6"/>
      <c r="VCA82" s="6"/>
      <c r="VCB82" s="6"/>
      <c r="VCC82" s="4"/>
      <c r="VCD82" s="9"/>
      <c r="VCE82" s="6"/>
      <c r="VCF82" s="6"/>
      <c r="VCG82" s="6"/>
      <c r="VCH82" s="6"/>
      <c r="VCI82" s="6"/>
      <c r="VCJ82" s="6"/>
      <c r="VCK82" s="6"/>
      <c r="VCL82" s="6"/>
      <c r="VCM82" s="6"/>
      <c r="VCN82" s="7"/>
      <c r="VCO82" s="7"/>
      <c r="VCP82" s="6"/>
      <c r="VCQ82" s="6"/>
      <c r="VCR82" s="6"/>
      <c r="VCS82" s="4"/>
      <c r="VCT82" s="9"/>
      <c r="VCU82" s="6"/>
      <c r="VCV82" s="6"/>
      <c r="VCW82" s="6"/>
      <c r="VCX82" s="6"/>
      <c r="VCY82" s="6"/>
      <c r="VCZ82" s="6"/>
      <c r="VDA82" s="6"/>
      <c r="VDB82" s="6"/>
      <c r="VDC82" s="6"/>
      <c r="VDD82" s="7"/>
      <c r="VDE82" s="7"/>
      <c r="VDF82" s="6"/>
      <c r="VDG82" s="6"/>
      <c r="VDH82" s="6"/>
      <c r="VDI82" s="4"/>
      <c r="VDJ82" s="9"/>
      <c r="VDK82" s="6"/>
      <c r="VDL82" s="6"/>
      <c r="VDM82" s="6"/>
      <c r="VDN82" s="6"/>
      <c r="VDO82" s="6"/>
      <c r="VDP82" s="6"/>
      <c r="VDQ82" s="6"/>
      <c r="VDR82" s="6"/>
      <c r="VDS82" s="6"/>
      <c r="VDT82" s="7"/>
      <c r="VDU82" s="7"/>
      <c r="VDV82" s="6"/>
      <c r="VDW82" s="6"/>
      <c r="VDX82" s="6"/>
      <c r="VDY82" s="4"/>
      <c r="VDZ82" s="9"/>
      <c r="VEA82" s="6"/>
      <c r="VEB82" s="6"/>
      <c r="VEC82" s="6"/>
      <c r="VED82" s="6"/>
      <c r="VEE82" s="6"/>
      <c r="VEF82" s="6"/>
      <c r="VEG82" s="6"/>
      <c r="VEH82" s="6"/>
      <c r="VEI82" s="6"/>
      <c r="VEJ82" s="7"/>
      <c r="VEK82" s="7"/>
      <c r="VEL82" s="6"/>
      <c r="VEM82" s="6"/>
      <c r="VEN82" s="6"/>
      <c r="VEO82" s="4"/>
      <c r="VEP82" s="9"/>
      <c r="VEQ82" s="6"/>
      <c r="VER82" s="6"/>
      <c r="VES82" s="6"/>
      <c r="VET82" s="6"/>
      <c r="VEU82" s="6"/>
      <c r="VEV82" s="6"/>
      <c r="VEW82" s="6"/>
      <c r="VEX82" s="6"/>
      <c r="VEY82" s="6"/>
      <c r="VEZ82" s="7"/>
      <c r="VFA82" s="7"/>
      <c r="VFB82" s="6"/>
      <c r="VFC82" s="6"/>
      <c r="VFD82" s="6"/>
      <c r="VFE82" s="4"/>
      <c r="VFF82" s="9"/>
      <c r="VFG82" s="6"/>
      <c r="VFH82" s="6"/>
      <c r="VFI82" s="6"/>
      <c r="VFJ82" s="6"/>
      <c r="VFK82" s="6"/>
      <c r="VFL82" s="6"/>
      <c r="VFM82" s="6"/>
      <c r="VFN82" s="6"/>
      <c r="VFO82" s="6"/>
      <c r="VFP82" s="7"/>
      <c r="VFQ82" s="7"/>
      <c r="VFR82" s="6"/>
      <c r="VFS82" s="6"/>
      <c r="VFT82" s="6"/>
      <c r="VFU82" s="4"/>
      <c r="VFV82" s="9"/>
      <c r="VFW82" s="6"/>
      <c r="VFX82" s="6"/>
      <c r="VFY82" s="6"/>
      <c r="VFZ82" s="6"/>
      <c r="VGA82" s="6"/>
      <c r="VGB82" s="6"/>
      <c r="VGC82" s="6"/>
      <c r="VGD82" s="6"/>
      <c r="VGE82" s="6"/>
      <c r="VGF82" s="7"/>
      <c r="VGG82" s="7"/>
      <c r="VGH82" s="6"/>
      <c r="VGI82" s="6"/>
      <c r="VGJ82" s="6"/>
      <c r="VGK82" s="4"/>
      <c r="VGL82" s="9"/>
      <c r="VGM82" s="6"/>
      <c r="VGN82" s="6"/>
      <c r="VGO82" s="6"/>
      <c r="VGP82" s="6"/>
      <c r="VGQ82" s="6"/>
      <c r="VGR82" s="6"/>
      <c r="VGS82" s="6"/>
      <c r="VGT82" s="6"/>
      <c r="VGU82" s="6"/>
      <c r="VGV82" s="7"/>
      <c r="VGW82" s="7"/>
      <c r="VGX82" s="6"/>
      <c r="VGY82" s="6"/>
      <c r="VGZ82" s="6"/>
      <c r="VHA82" s="4"/>
      <c r="VHB82" s="9"/>
      <c r="VHC82" s="6"/>
      <c r="VHD82" s="6"/>
      <c r="VHE82" s="6"/>
      <c r="VHF82" s="6"/>
      <c r="VHG82" s="6"/>
      <c r="VHH82" s="6"/>
      <c r="VHI82" s="6"/>
      <c r="VHJ82" s="6"/>
      <c r="VHK82" s="6"/>
      <c r="VHL82" s="7"/>
      <c r="VHM82" s="7"/>
      <c r="VHN82" s="6"/>
      <c r="VHO82" s="6"/>
      <c r="VHP82" s="6"/>
      <c r="VHQ82" s="4"/>
      <c r="VHR82" s="9"/>
      <c r="VHS82" s="6"/>
      <c r="VHT82" s="6"/>
      <c r="VHU82" s="6"/>
      <c r="VHV82" s="6"/>
      <c r="VHW82" s="6"/>
      <c r="VHX82" s="6"/>
      <c r="VHY82" s="6"/>
      <c r="VHZ82" s="6"/>
      <c r="VIA82" s="6"/>
      <c r="VIB82" s="7"/>
      <c r="VIC82" s="7"/>
      <c r="VID82" s="6"/>
      <c r="VIE82" s="6"/>
      <c r="VIF82" s="6"/>
      <c r="VIG82" s="4"/>
      <c r="VIH82" s="9"/>
      <c r="VII82" s="6"/>
      <c r="VIJ82" s="6"/>
      <c r="VIK82" s="6"/>
      <c r="VIL82" s="6"/>
      <c r="VIM82" s="6"/>
      <c r="VIN82" s="6"/>
      <c r="VIO82" s="6"/>
      <c r="VIP82" s="6"/>
      <c r="VIQ82" s="6"/>
      <c r="VIR82" s="7"/>
      <c r="VIS82" s="7"/>
      <c r="VIT82" s="6"/>
      <c r="VIU82" s="6"/>
      <c r="VIV82" s="6"/>
      <c r="VIW82" s="4"/>
      <c r="VIX82" s="9"/>
      <c r="VIY82" s="6"/>
      <c r="VIZ82" s="6"/>
      <c r="VJA82" s="6"/>
      <c r="VJB82" s="6"/>
      <c r="VJC82" s="6"/>
      <c r="VJD82" s="6"/>
      <c r="VJE82" s="6"/>
      <c r="VJF82" s="6"/>
      <c r="VJG82" s="6"/>
      <c r="VJH82" s="7"/>
      <c r="VJI82" s="7"/>
      <c r="VJJ82" s="6"/>
      <c r="VJK82" s="6"/>
      <c r="VJL82" s="6"/>
      <c r="VJM82" s="4"/>
      <c r="VJN82" s="9"/>
      <c r="VJO82" s="6"/>
      <c r="VJP82" s="6"/>
      <c r="VJQ82" s="6"/>
      <c r="VJR82" s="6"/>
      <c r="VJS82" s="6"/>
      <c r="VJT82" s="6"/>
      <c r="VJU82" s="6"/>
      <c r="VJV82" s="6"/>
      <c r="VJW82" s="6"/>
      <c r="VJX82" s="7"/>
      <c r="VJY82" s="7"/>
      <c r="VJZ82" s="6"/>
      <c r="VKA82" s="6"/>
      <c r="VKB82" s="6"/>
      <c r="VKC82" s="4"/>
      <c r="VKD82" s="9"/>
      <c r="VKE82" s="6"/>
      <c r="VKF82" s="6"/>
      <c r="VKG82" s="6"/>
      <c r="VKH82" s="6"/>
      <c r="VKI82" s="6"/>
      <c r="VKJ82" s="6"/>
      <c r="VKK82" s="6"/>
      <c r="VKL82" s="6"/>
      <c r="VKM82" s="6"/>
      <c r="VKN82" s="7"/>
      <c r="VKO82" s="7"/>
      <c r="VKP82" s="6"/>
      <c r="VKQ82" s="6"/>
      <c r="VKR82" s="6"/>
      <c r="VKS82" s="4"/>
      <c r="VKT82" s="9"/>
      <c r="VKU82" s="6"/>
      <c r="VKV82" s="6"/>
      <c r="VKW82" s="6"/>
      <c r="VKX82" s="6"/>
      <c r="VKY82" s="6"/>
      <c r="VKZ82" s="6"/>
      <c r="VLA82" s="6"/>
      <c r="VLB82" s="6"/>
      <c r="VLC82" s="6"/>
      <c r="VLD82" s="7"/>
      <c r="VLE82" s="7"/>
      <c r="VLF82" s="6"/>
      <c r="VLG82" s="6"/>
      <c r="VLH82" s="6"/>
      <c r="VLI82" s="4"/>
      <c r="VLJ82" s="9"/>
      <c r="VLK82" s="6"/>
      <c r="VLL82" s="6"/>
      <c r="VLM82" s="6"/>
      <c r="VLN82" s="6"/>
      <c r="VLO82" s="6"/>
      <c r="VLP82" s="6"/>
      <c r="VLQ82" s="6"/>
      <c r="VLR82" s="6"/>
      <c r="VLS82" s="6"/>
      <c r="VLT82" s="7"/>
      <c r="VLU82" s="7"/>
      <c r="VLV82" s="6"/>
      <c r="VLW82" s="6"/>
      <c r="VLX82" s="6"/>
      <c r="VLY82" s="4"/>
      <c r="VLZ82" s="9"/>
      <c r="VMA82" s="6"/>
      <c r="VMB82" s="6"/>
      <c r="VMC82" s="6"/>
      <c r="VMD82" s="6"/>
      <c r="VME82" s="6"/>
      <c r="VMF82" s="6"/>
      <c r="VMG82" s="6"/>
      <c r="VMH82" s="6"/>
      <c r="VMI82" s="6"/>
      <c r="VMJ82" s="7"/>
      <c r="VMK82" s="7"/>
      <c r="VML82" s="6"/>
      <c r="VMM82" s="6"/>
      <c r="VMN82" s="6"/>
      <c r="VMO82" s="4"/>
      <c r="VMP82" s="9"/>
      <c r="VMQ82" s="6"/>
      <c r="VMR82" s="6"/>
      <c r="VMS82" s="6"/>
      <c r="VMT82" s="6"/>
      <c r="VMU82" s="6"/>
      <c r="VMV82" s="6"/>
      <c r="VMW82" s="6"/>
      <c r="VMX82" s="6"/>
      <c r="VMY82" s="6"/>
      <c r="VMZ82" s="7"/>
      <c r="VNA82" s="7"/>
      <c r="VNB82" s="6"/>
      <c r="VNC82" s="6"/>
      <c r="VND82" s="6"/>
      <c r="VNE82" s="4"/>
      <c r="VNF82" s="9"/>
      <c r="VNG82" s="6"/>
      <c r="VNH82" s="6"/>
      <c r="VNI82" s="6"/>
      <c r="VNJ82" s="6"/>
      <c r="VNK82" s="6"/>
      <c r="VNL82" s="6"/>
      <c r="VNM82" s="6"/>
      <c r="VNN82" s="6"/>
      <c r="VNO82" s="6"/>
      <c r="VNP82" s="7"/>
      <c r="VNQ82" s="7"/>
      <c r="VNR82" s="6"/>
      <c r="VNS82" s="6"/>
      <c r="VNT82" s="6"/>
      <c r="VNU82" s="4"/>
      <c r="VNV82" s="9"/>
      <c r="VNW82" s="6"/>
      <c r="VNX82" s="6"/>
      <c r="VNY82" s="6"/>
      <c r="VNZ82" s="6"/>
      <c r="VOA82" s="6"/>
      <c r="VOB82" s="6"/>
      <c r="VOC82" s="6"/>
      <c r="VOD82" s="6"/>
      <c r="VOE82" s="6"/>
      <c r="VOF82" s="7"/>
      <c r="VOG82" s="7"/>
      <c r="VOH82" s="6"/>
      <c r="VOI82" s="6"/>
      <c r="VOJ82" s="6"/>
      <c r="VOK82" s="4"/>
      <c r="VOL82" s="9"/>
      <c r="VOM82" s="6"/>
      <c r="VON82" s="6"/>
      <c r="VOO82" s="6"/>
      <c r="VOP82" s="6"/>
      <c r="VOQ82" s="6"/>
      <c r="VOR82" s="6"/>
      <c r="VOS82" s="6"/>
      <c r="VOT82" s="6"/>
      <c r="VOU82" s="6"/>
      <c r="VOV82" s="7"/>
      <c r="VOW82" s="7"/>
      <c r="VOX82" s="6"/>
      <c r="VOY82" s="6"/>
      <c r="VOZ82" s="6"/>
      <c r="VPA82" s="4"/>
      <c r="VPB82" s="9"/>
      <c r="VPC82" s="6"/>
      <c r="VPD82" s="6"/>
      <c r="VPE82" s="6"/>
      <c r="VPF82" s="6"/>
      <c r="VPG82" s="6"/>
      <c r="VPH82" s="6"/>
      <c r="VPI82" s="6"/>
      <c r="VPJ82" s="6"/>
      <c r="VPK82" s="6"/>
      <c r="VPL82" s="7"/>
      <c r="VPM82" s="7"/>
      <c r="VPN82" s="6"/>
      <c r="VPO82" s="6"/>
      <c r="VPP82" s="6"/>
      <c r="VPQ82" s="4"/>
      <c r="VPR82" s="9"/>
      <c r="VPS82" s="6"/>
      <c r="VPT82" s="6"/>
      <c r="VPU82" s="6"/>
      <c r="VPV82" s="6"/>
      <c r="VPW82" s="6"/>
      <c r="VPX82" s="6"/>
      <c r="VPY82" s="6"/>
      <c r="VPZ82" s="6"/>
      <c r="VQA82" s="6"/>
      <c r="VQB82" s="7"/>
      <c r="VQC82" s="7"/>
      <c r="VQD82" s="6"/>
      <c r="VQE82" s="6"/>
      <c r="VQF82" s="6"/>
      <c r="VQG82" s="4"/>
      <c r="VQH82" s="9"/>
      <c r="VQI82" s="6"/>
      <c r="VQJ82" s="6"/>
      <c r="VQK82" s="6"/>
      <c r="VQL82" s="6"/>
      <c r="VQM82" s="6"/>
      <c r="VQN82" s="6"/>
      <c r="VQO82" s="6"/>
      <c r="VQP82" s="6"/>
      <c r="VQQ82" s="6"/>
      <c r="VQR82" s="7"/>
      <c r="VQS82" s="7"/>
      <c r="VQT82" s="6"/>
      <c r="VQU82" s="6"/>
      <c r="VQV82" s="6"/>
      <c r="VQW82" s="4"/>
      <c r="VQX82" s="9"/>
      <c r="VQY82" s="6"/>
      <c r="VQZ82" s="6"/>
      <c r="VRA82" s="6"/>
      <c r="VRB82" s="6"/>
      <c r="VRC82" s="6"/>
      <c r="VRD82" s="6"/>
      <c r="VRE82" s="6"/>
      <c r="VRF82" s="6"/>
      <c r="VRG82" s="6"/>
      <c r="VRH82" s="7"/>
      <c r="VRI82" s="7"/>
      <c r="VRJ82" s="6"/>
      <c r="VRK82" s="6"/>
      <c r="VRL82" s="6"/>
      <c r="VRM82" s="4"/>
      <c r="VRN82" s="9"/>
      <c r="VRO82" s="6"/>
      <c r="VRP82" s="6"/>
      <c r="VRQ82" s="6"/>
      <c r="VRR82" s="6"/>
      <c r="VRS82" s="6"/>
      <c r="VRT82" s="6"/>
      <c r="VRU82" s="6"/>
      <c r="VRV82" s="6"/>
      <c r="VRW82" s="6"/>
      <c r="VRX82" s="7"/>
      <c r="VRY82" s="7"/>
      <c r="VRZ82" s="6"/>
      <c r="VSA82" s="6"/>
      <c r="VSB82" s="6"/>
      <c r="VSC82" s="4"/>
      <c r="VSD82" s="9"/>
      <c r="VSE82" s="6"/>
      <c r="VSF82" s="6"/>
      <c r="VSG82" s="6"/>
      <c r="VSH82" s="6"/>
      <c r="VSI82" s="6"/>
      <c r="VSJ82" s="6"/>
      <c r="VSK82" s="6"/>
      <c r="VSL82" s="6"/>
      <c r="VSM82" s="6"/>
      <c r="VSN82" s="7"/>
      <c r="VSO82" s="7"/>
      <c r="VSP82" s="6"/>
      <c r="VSQ82" s="6"/>
      <c r="VSR82" s="6"/>
      <c r="VSS82" s="4"/>
      <c r="VST82" s="9"/>
      <c r="VSU82" s="6"/>
      <c r="VSV82" s="6"/>
      <c r="VSW82" s="6"/>
      <c r="VSX82" s="6"/>
      <c r="VSY82" s="6"/>
      <c r="VSZ82" s="6"/>
      <c r="VTA82" s="6"/>
      <c r="VTB82" s="6"/>
      <c r="VTC82" s="6"/>
      <c r="VTD82" s="7"/>
      <c r="VTE82" s="7"/>
      <c r="VTF82" s="6"/>
      <c r="VTG82" s="6"/>
      <c r="VTH82" s="6"/>
      <c r="VTI82" s="4"/>
      <c r="VTJ82" s="9"/>
      <c r="VTK82" s="6"/>
      <c r="VTL82" s="6"/>
      <c r="VTM82" s="6"/>
      <c r="VTN82" s="6"/>
      <c r="VTO82" s="6"/>
      <c r="VTP82" s="6"/>
      <c r="VTQ82" s="6"/>
      <c r="VTR82" s="6"/>
      <c r="VTS82" s="6"/>
      <c r="VTT82" s="7"/>
      <c r="VTU82" s="7"/>
      <c r="VTV82" s="6"/>
      <c r="VTW82" s="6"/>
      <c r="VTX82" s="6"/>
      <c r="VTY82" s="4"/>
      <c r="VTZ82" s="9"/>
      <c r="VUA82" s="6"/>
      <c r="VUB82" s="6"/>
      <c r="VUC82" s="6"/>
      <c r="VUD82" s="6"/>
      <c r="VUE82" s="6"/>
      <c r="VUF82" s="6"/>
      <c r="VUG82" s="6"/>
      <c r="VUH82" s="6"/>
      <c r="VUI82" s="6"/>
      <c r="VUJ82" s="7"/>
      <c r="VUK82" s="7"/>
      <c r="VUL82" s="6"/>
      <c r="VUM82" s="6"/>
      <c r="VUN82" s="6"/>
      <c r="VUO82" s="4"/>
      <c r="VUP82" s="9"/>
      <c r="VUQ82" s="6"/>
      <c r="VUR82" s="6"/>
      <c r="VUS82" s="6"/>
      <c r="VUT82" s="6"/>
      <c r="VUU82" s="6"/>
      <c r="VUV82" s="6"/>
      <c r="VUW82" s="6"/>
      <c r="VUX82" s="6"/>
      <c r="VUY82" s="6"/>
      <c r="VUZ82" s="7"/>
      <c r="VVA82" s="7"/>
      <c r="VVB82" s="6"/>
      <c r="VVC82" s="6"/>
      <c r="VVD82" s="6"/>
      <c r="VVE82" s="4"/>
      <c r="VVF82" s="9"/>
      <c r="VVG82" s="6"/>
      <c r="VVH82" s="6"/>
      <c r="VVI82" s="6"/>
      <c r="VVJ82" s="6"/>
      <c r="VVK82" s="6"/>
      <c r="VVL82" s="6"/>
      <c r="VVM82" s="6"/>
      <c r="VVN82" s="6"/>
      <c r="VVO82" s="6"/>
      <c r="VVP82" s="7"/>
      <c r="VVQ82" s="7"/>
      <c r="VVR82" s="6"/>
      <c r="VVS82" s="6"/>
      <c r="VVT82" s="6"/>
      <c r="VVU82" s="4"/>
      <c r="VVV82" s="9"/>
      <c r="VVW82" s="6"/>
      <c r="VVX82" s="6"/>
      <c r="VVY82" s="6"/>
      <c r="VVZ82" s="6"/>
      <c r="VWA82" s="6"/>
      <c r="VWB82" s="6"/>
      <c r="VWC82" s="6"/>
      <c r="VWD82" s="6"/>
      <c r="VWE82" s="6"/>
      <c r="VWF82" s="7"/>
      <c r="VWG82" s="7"/>
      <c r="VWH82" s="6"/>
      <c r="VWI82" s="6"/>
      <c r="VWJ82" s="6"/>
      <c r="VWK82" s="4"/>
      <c r="VWL82" s="9"/>
      <c r="VWM82" s="6"/>
      <c r="VWN82" s="6"/>
      <c r="VWO82" s="6"/>
      <c r="VWP82" s="6"/>
      <c r="VWQ82" s="6"/>
      <c r="VWR82" s="6"/>
      <c r="VWS82" s="6"/>
      <c r="VWT82" s="6"/>
      <c r="VWU82" s="6"/>
      <c r="VWV82" s="7"/>
      <c r="VWW82" s="7"/>
      <c r="VWX82" s="6"/>
      <c r="VWY82" s="6"/>
      <c r="VWZ82" s="6"/>
      <c r="VXA82" s="4"/>
      <c r="VXB82" s="9"/>
      <c r="VXC82" s="6"/>
      <c r="VXD82" s="6"/>
      <c r="VXE82" s="6"/>
      <c r="VXF82" s="6"/>
      <c r="VXG82" s="6"/>
      <c r="VXH82" s="6"/>
      <c r="VXI82" s="6"/>
      <c r="VXJ82" s="6"/>
      <c r="VXK82" s="6"/>
      <c r="VXL82" s="7"/>
      <c r="VXM82" s="7"/>
      <c r="VXN82" s="6"/>
      <c r="VXO82" s="6"/>
      <c r="VXP82" s="6"/>
      <c r="VXQ82" s="4"/>
      <c r="VXR82" s="9"/>
      <c r="VXS82" s="6"/>
      <c r="VXT82" s="6"/>
      <c r="VXU82" s="6"/>
      <c r="VXV82" s="6"/>
      <c r="VXW82" s="6"/>
      <c r="VXX82" s="6"/>
      <c r="VXY82" s="6"/>
      <c r="VXZ82" s="6"/>
      <c r="VYA82" s="6"/>
      <c r="VYB82" s="7"/>
      <c r="VYC82" s="7"/>
      <c r="VYD82" s="6"/>
      <c r="VYE82" s="6"/>
      <c r="VYF82" s="6"/>
      <c r="VYG82" s="4"/>
      <c r="VYH82" s="9"/>
      <c r="VYI82" s="6"/>
      <c r="VYJ82" s="6"/>
      <c r="VYK82" s="6"/>
      <c r="VYL82" s="6"/>
      <c r="VYM82" s="6"/>
      <c r="VYN82" s="6"/>
      <c r="VYO82" s="6"/>
      <c r="VYP82" s="6"/>
      <c r="VYQ82" s="6"/>
      <c r="VYR82" s="7"/>
      <c r="VYS82" s="7"/>
      <c r="VYT82" s="6"/>
      <c r="VYU82" s="6"/>
      <c r="VYV82" s="6"/>
      <c r="VYW82" s="4"/>
      <c r="VYX82" s="9"/>
      <c r="VYY82" s="6"/>
      <c r="VYZ82" s="6"/>
      <c r="VZA82" s="6"/>
      <c r="VZB82" s="6"/>
      <c r="VZC82" s="6"/>
      <c r="VZD82" s="6"/>
      <c r="VZE82" s="6"/>
      <c r="VZF82" s="6"/>
      <c r="VZG82" s="6"/>
      <c r="VZH82" s="7"/>
      <c r="VZI82" s="7"/>
      <c r="VZJ82" s="6"/>
      <c r="VZK82" s="6"/>
      <c r="VZL82" s="6"/>
      <c r="VZM82" s="4"/>
      <c r="VZN82" s="9"/>
      <c r="VZO82" s="6"/>
      <c r="VZP82" s="6"/>
      <c r="VZQ82" s="6"/>
      <c r="VZR82" s="6"/>
      <c r="VZS82" s="6"/>
      <c r="VZT82" s="6"/>
      <c r="VZU82" s="6"/>
      <c r="VZV82" s="6"/>
      <c r="VZW82" s="6"/>
      <c r="VZX82" s="7"/>
      <c r="VZY82" s="7"/>
      <c r="VZZ82" s="6"/>
      <c r="WAA82" s="6"/>
      <c r="WAB82" s="6"/>
      <c r="WAC82" s="4"/>
      <c r="WAD82" s="9"/>
      <c r="WAE82" s="6"/>
      <c r="WAF82" s="6"/>
      <c r="WAG82" s="6"/>
      <c r="WAH82" s="6"/>
      <c r="WAI82" s="6"/>
      <c r="WAJ82" s="6"/>
      <c r="WAK82" s="6"/>
      <c r="WAL82" s="6"/>
      <c r="WAM82" s="6"/>
      <c r="WAN82" s="7"/>
      <c r="WAO82" s="7"/>
      <c r="WAP82" s="6"/>
      <c r="WAQ82" s="6"/>
      <c r="WAR82" s="6"/>
      <c r="WAS82" s="4"/>
      <c r="WAT82" s="9"/>
      <c r="WAU82" s="6"/>
      <c r="WAV82" s="6"/>
      <c r="WAW82" s="6"/>
      <c r="WAX82" s="6"/>
      <c r="WAY82" s="6"/>
      <c r="WAZ82" s="6"/>
      <c r="WBA82" s="6"/>
      <c r="WBB82" s="6"/>
      <c r="WBC82" s="6"/>
      <c r="WBD82" s="7"/>
      <c r="WBE82" s="7"/>
      <c r="WBF82" s="6"/>
      <c r="WBG82" s="6"/>
      <c r="WBH82" s="6"/>
      <c r="WBI82" s="4"/>
      <c r="WBJ82" s="9"/>
      <c r="WBK82" s="6"/>
      <c r="WBL82" s="6"/>
      <c r="WBM82" s="6"/>
      <c r="WBN82" s="6"/>
      <c r="WBO82" s="6"/>
      <c r="WBP82" s="6"/>
      <c r="WBQ82" s="6"/>
      <c r="WBR82" s="6"/>
      <c r="WBS82" s="6"/>
      <c r="WBT82" s="7"/>
      <c r="WBU82" s="7"/>
      <c r="WBV82" s="6"/>
      <c r="WBW82" s="6"/>
      <c r="WBX82" s="6"/>
      <c r="WBY82" s="4"/>
      <c r="WBZ82" s="9"/>
      <c r="WCA82" s="6"/>
      <c r="WCB82" s="6"/>
      <c r="WCC82" s="6"/>
      <c r="WCD82" s="6"/>
      <c r="WCE82" s="6"/>
      <c r="WCF82" s="6"/>
      <c r="WCG82" s="6"/>
      <c r="WCH82" s="6"/>
      <c r="WCI82" s="6"/>
      <c r="WCJ82" s="7"/>
      <c r="WCK82" s="7"/>
      <c r="WCL82" s="6"/>
      <c r="WCM82" s="6"/>
      <c r="WCN82" s="6"/>
      <c r="WCO82" s="4"/>
      <c r="WCP82" s="9"/>
      <c r="WCQ82" s="6"/>
      <c r="WCR82" s="6"/>
      <c r="WCS82" s="6"/>
      <c r="WCT82" s="6"/>
      <c r="WCU82" s="6"/>
      <c r="WCV82" s="6"/>
      <c r="WCW82" s="6"/>
      <c r="WCX82" s="6"/>
      <c r="WCY82" s="6"/>
      <c r="WCZ82" s="7"/>
      <c r="WDA82" s="7"/>
      <c r="WDB82" s="6"/>
      <c r="WDC82" s="6"/>
      <c r="WDD82" s="6"/>
      <c r="WDE82" s="4"/>
      <c r="WDF82" s="9"/>
      <c r="WDG82" s="6"/>
      <c r="WDH82" s="6"/>
      <c r="WDI82" s="6"/>
      <c r="WDJ82" s="6"/>
      <c r="WDK82" s="6"/>
      <c r="WDL82" s="6"/>
      <c r="WDM82" s="6"/>
      <c r="WDN82" s="6"/>
      <c r="WDO82" s="6"/>
      <c r="WDP82" s="7"/>
      <c r="WDQ82" s="7"/>
      <c r="WDR82" s="6"/>
      <c r="WDS82" s="6"/>
      <c r="WDT82" s="6"/>
      <c r="WDU82" s="4"/>
      <c r="WDV82" s="9"/>
      <c r="WDW82" s="6"/>
      <c r="WDX82" s="6"/>
      <c r="WDY82" s="6"/>
      <c r="WDZ82" s="6"/>
      <c r="WEA82" s="6"/>
      <c r="WEB82" s="6"/>
      <c r="WEC82" s="6"/>
      <c r="WED82" s="6"/>
      <c r="WEE82" s="6"/>
      <c r="WEF82" s="7"/>
      <c r="WEG82" s="7"/>
      <c r="WEH82" s="6"/>
      <c r="WEI82" s="6"/>
      <c r="WEJ82" s="6"/>
      <c r="WEK82" s="4"/>
      <c r="WEL82" s="9"/>
      <c r="WEM82" s="6"/>
      <c r="WEN82" s="6"/>
      <c r="WEO82" s="6"/>
      <c r="WEP82" s="6"/>
      <c r="WEQ82" s="6"/>
      <c r="WER82" s="6"/>
      <c r="WES82" s="6"/>
      <c r="WET82" s="6"/>
      <c r="WEU82" s="6"/>
      <c r="WEV82" s="7"/>
      <c r="WEW82" s="7"/>
      <c r="WEX82" s="6"/>
      <c r="WEY82" s="6"/>
      <c r="WEZ82" s="6"/>
      <c r="WFA82" s="4"/>
      <c r="WFB82" s="9"/>
      <c r="WFC82" s="6"/>
      <c r="WFD82" s="6"/>
      <c r="WFE82" s="6"/>
      <c r="WFF82" s="6"/>
      <c r="WFG82" s="6"/>
      <c r="WFH82" s="6"/>
      <c r="WFI82" s="6"/>
      <c r="WFJ82" s="6"/>
      <c r="WFK82" s="6"/>
      <c r="WFL82" s="7"/>
      <c r="WFM82" s="7"/>
      <c r="WFN82" s="6"/>
      <c r="WFO82" s="6"/>
      <c r="WFP82" s="6"/>
      <c r="WFQ82" s="4"/>
      <c r="WFR82" s="9"/>
      <c r="WFS82" s="6"/>
      <c r="WFT82" s="6"/>
      <c r="WFU82" s="6"/>
      <c r="WFV82" s="6"/>
      <c r="WFW82" s="6"/>
      <c r="WFX82" s="6"/>
      <c r="WFY82" s="6"/>
      <c r="WFZ82" s="6"/>
      <c r="WGA82" s="6"/>
      <c r="WGB82" s="7"/>
      <c r="WGC82" s="7"/>
      <c r="WGD82" s="6"/>
      <c r="WGE82" s="6"/>
      <c r="WGF82" s="6"/>
      <c r="WGG82" s="4"/>
      <c r="WGH82" s="9"/>
      <c r="WGI82" s="6"/>
      <c r="WGJ82" s="6"/>
      <c r="WGK82" s="6"/>
      <c r="WGL82" s="6"/>
      <c r="WGM82" s="6"/>
      <c r="WGN82" s="6"/>
      <c r="WGO82" s="6"/>
      <c r="WGP82" s="6"/>
      <c r="WGQ82" s="6"/>
      <c r="WGR82" s="7"/>
      <c r="WGS82" s="7"/>
      <c r="WGT82" s="6"/>
      <c r="WGU82" s="6"/>
      <c r="WGV82" s="6"/>
      <c r="WGW82" s="4"/>
      <c r="WGX82" s="9"/>
      <c r="WGY82" s="6"/>
      <c r="WGZ82" s="6"/>
      <c r="WHA82" s="6"/>
      <c r="WHB82" s="6"/>
      <c r="WHC82" s="6"/>
      <c r="WHD82" s="6"/>
      <c r="WHE82" s="6"/>
      <c r="WHF82" s="6"/>
      <c r="WHG82" s="6"/>
      <c r="WHH82" s="7"/>
      <c r="WHI82" s="7"/>
      <c r="WHJ82" s="6"/>
      <c r="WHK82" s="6"/>
      <c r="WHL82" s="6"/>
      <c r="WHM82" s="4"/>
      <c r="WHN82" s="9"/>
      <c r="WHO82" s="6"/>
      <c r="WHP82" s="6"/>
      <c r="WHQ82" s="6"/>
      <c r="WHR82" s="6"/>
      <c r="WHS82" s="6"/>
      <c r="WHT82" s="6"/>
      <c r="WHU82" s="6"/>
      <c r="WHV82" s="6"/>
      <c r="WHW82" s="6"/>
      <c r="WHX82" s="7"/>
      <c r="WHY82" s="7"/>
      <c r="WHZ82" s="6"/>
      <c r="WIA82" s="6"/>
      <c r="WIB82" s="6"/>
    </row>
    <row r="83" spans="1:15784" ht="15.75" x14ac:dyDescent="0.25">
      <c r="A83" s="30"/>
      <c r="B83" s="26" t="s">
        <v>34</v>
      </c>
      <c r="C83" s="27">
        <v>40</v>
      </c>
      <c r="D83" s="27">
        <v>3.1</v>
      </c>
      <c r="E83" s="27">
        <v>1.1000000000000001</v>
      </c>
      <c r="F83" s="27">
        <v>31.3</v>
      </c>
      <c r="G83" s="27">
        <v>105.3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</row>
    <row r="84" spans="1:15784" ht="15.75" x14ac:dyDescent="0.25">
      <c r="A84" s="30">
        <v>338</v>
      </c>
      <c r="B84" s="26" t="s">
        <v>41</v>
      </c>
      <c r="C84" s="27">
        <v>75</v>
      </c>
      <c r="D84" s="27">
        <v>0.96</v>
      </c>
      <c r="E84" s="27">
        <v>0.21</v>
      </c>
      <c r="F84" s="27">
        <v>8.68</v>
      </c>
      <c r="G84" s="27">
        <v>40.5</v>
      </c>
      <c r="H84" s="27">
        <v>36.43</v>
      </c>
      <c r="I84" s="27">
        <v>24.64</v>
      </c>
      <c r="J84" s="27">
        <v>13.93</v>
      </c>
      <c r="K84" s="27">
        <v>0.32</v>
      </c>
      <c r="L84" s="27">
        <v>0.04</v>
      </c>
      <c r="M84" s="27">
        <v>0</v>
      </c>
      <c r="N84" s="27">
        <v>64.290000000000006</v>
      </c>
      <c r="O84" s="27">
        <v>0</v>
      </c>
    </row>
    <row r="85" spans="1:15784" ht="16.5" thickBot="1" x14ac:dyDescent="0.3">
      <c r="A85" s="63"/>
      <c r="B85" s="64" t="s">
        <v>23</v>
      </c>
      <c r="C85" s="47">
        <f t="shared" ref="C85:O85" si="8">SUM(C78:C84)</f>
        <v>790</v>
      </c>
      <c r="D85" s="47">
        <f t="shared" si="8"/>
        <v>29.760000000000005</v>
      </c>
      <c r="E85" s="47">
        <f t="shared" si="8"/>
        <v>19.360000000000003</v>
      </c>
      <c r="F85" s="47">
        <f t="shared" si="8"/>
        <v>106.63</v>
      </c>
      <c r="G85" s="47">
        <f t="shared" si="8"/>
        <v>679.09999999999991</v>
      </c>
      <c r="H85" s="47">
        <f t="shared" si="8"/>
        <v>163.89</v>
      </c>
      <c r="I85" s="47">
        <f t="shared" si="8"/>
        <v>32.89</v>
      </c>
      <c r="J85" s="47">
        <f t="shared" si="8"/>
        <v>112.22999999999999</v>
      </c>
      <c r="K85" s="47">
        <f t="shared" si="8"/>
        <v>5.49</v>
      </c>
      <c r="L85" s="47">
        <f t="shared" si="8"/>
        <v>0.43</v>
      </c>
      <c r="M85" s="47">
        <f t="shared" si="8"/>
        <v>0.35</v>
      </c>
      <c r="N85" s="47">
        <f t="shared" si="8"/>
        <v>96.17</v>
      </c>
      <c r="O85" s="47">
        <f t="shared" si="8"/>
        <v>0</v>
      </c>
    </row>
    <row r="86" spans="1:15784" ht="16.5" thickBot="1" x14ac:dyDescent="0.3">
      <c r="A86" s="36"/>
      <c r="B86" s="65" t="s">
        <v>24</v>
      </c>
      <c r="C86" s="50">
        <f>C85</f>
        <v>790</v>
      </c>
      <c r="D86" s="66">
        <f t="shared" ref="D86:O86" si="9">D85</f>
        <v>29.760000000000005</v>
      </c>
      <c r="E86" s="67">
        <f t="shared" si="9"/>
        <v>19.360000000000003</v>
      </c>
      <c r="F86" s="66">
        <f t="shared" si="9"/>
        <v>106.63</v>
      </c>
      <c r="G86" s="67">
        <f t="shared" si="9"/>
        <v>679.09999999999991</v>
      </c>
      <c r="H86" s="66">
        <f t="shared" si="9"/>
        <v>163.89</v>
      </c>
      <c r="I86" s="67">
        <f t="shared" si="9"/>
        <v>32.89</v>
      </c>
      <c r="J86" s="66">
        <f t="shared" si="9"/>
        <v>112.22999999999999</v>
      </c>
      <c r="K86" s="67">
        <f t="shared" si="9"/>
        <v>5.49</v>
      </c>
      <c r="L86" s="66">
        <f t="shared" si="9"/>
        <v>0.43</v>
      </c>
      <c r="M86" s="67">
        <f t="shared" si="9"/>
        <v>0.35</v>
      </c>
      <c r="N86" s="66">
        <f t="shared" si="9"/>
        <v>96.17</v>
      </c>
      <c r="O86" s="66">
        <f t="shared" si="9"/>
        <v>0</v>
      </c>
    </row>
    <row r="87" spans="1:15784" ht="15.75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784" ht="25.5" x14ac:dyDescent="0.25">
      <c r="A88" s="33"/>
      <c r="B88" s="110" t="s">
        <v>76</v>
      </c>
      <c r="C88" s="110"/>
      <c r="D88" s="110"/>
      <c r="E88" s="110"/>
      <c r="F88" s="110"/>
      <c r="G88" s="110"/>
      <c r="H88" s="110"/>
      <c r="I88" s="33"/>
      <c r="J88" s="33"/>
      <c r="K88" s="33"/>
      <c r="L88" s="33"/>
      <c r="M88" s="33"/>
      <c r="N88" s="33"/>
      <c r="O88" s="33"/>
      <c r="AH88" s="22">
        <v>11.1</v>
      </c>
      <c r="AI88" s="22">
        <v>0.9</v>
      </c>
      <c r="AJ88" s="22">
        <v>0.04</v>
      </c>
      <c r="AK88" s="22">
        <v>0.03</v>
      </c>
      <c r="AL88" s="22">
        <v>0.08</v>
      </c>
      <c r="AM88" s="21">
        <v>0</v>
      </c>
      <c r="AN88" s="21">
        <v>0</v>
      </c>
      <c r="AO88" s="17">
        <v>5</v>
      </c>
      <c r="AP88" s="20" t="s">
        <v>40</v>
      </c>
      <c r="AQ88" s="21">
        <v>30</v>
      </c>
      <c r="AR88" s="22">
        <v>4.7</v>
      </c>
      <c r="AS88" s="21">
        <v>4.3</v>
      </c>
      <c r="AT88" s="22">
        <v>16.5</v>
      </c>
      <c r="AU88" s="21">
        <v>126</v>
      </c>
      <c r="AV88" s="22">
        <v>12.06</v>
      </c>
      <c r="AW88" s="21">
        <v>0</v>
      </c>
      <c r="AX88" s="22">
        <v>11.1</v>
      </c>
      <c r="AY88" s="22">
        <v>0.9</v>
      </c>
    </row>
    <row r="89" spans="1:15784" ht="15.75" x14ac:dyDescent="0.25">
      <c r="A89" s="33"/>
      <c r="B89" s="110" t="s">
        <v>31</v>
      </c>
      <c r="C89" s="110"/>
      <c r="D89" s="33"/>
      <c r="E89" s="127"/>
      <c r="F89" s="127"/>
      <c r="G89" s="127"/>
      <c r="H89" s="33"/>
      <c r="I89" s="33"/>
      <c r="J89" s="33"/>
      <c r="K89" s="33"/>
      <c r="L89" s="33"/>
      <c r="M89" s="33"/>
      <c r="N89" s="33"/>
      <c r="O89" s="3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15784" ht="15" customHeight="1" thickBot="1" x14ac:dyDescent="0.3">
      <c r="A90" s="33"/>
      <c r="B90" s="79"/>
      <c r="C90" s="79"/>
      <c r="D90" s="33"/>
      <c r="E90" s="34"/>
      <c r="F90" s="34"/>
      <c r="G90" s="34"/>
      <c r="H90" s="33"/>
      <c r="I90" s="33"/>
      <c r="J90" s="33"/>
      <c r="K90" s="33"/>
      <c r="L90" s="33"/>
      <c r="M90" s="33"/>
      <c r="N90" s="33"/>
      <c r="O90" s="33"/>
    </row>
    <row r="91" spans="1:15784" ht="17.25" customHeight="1" x14ac:dyDescent="0.25">
      <c r="A91" s="114" t="s">
        <v>0</v>
      </c>
      <c r="B91" s="114" t="s">
        <v>13</v>
      </c>
      <c r="C91" s="119"/>
      <c r="D91" s="120"/>
      <c r="E91" s="120"/>
      <c r="F91" s="120"/>
      <c r="G91" s="121"/>
      <c r="H91" s="119" t="s">
        <v>14</v>
      </c>
      <c r="I91" s="120"/>
      <c r="J91" s="120"/>
      <c r="K91" s="121"/>
      <c r="L91" s="119" t="s">
        <v>1</v>
      </c>
      <c r="M91" s="120"/>
      <c r="N91" s="120"/>
      <c r="O91" s="120"/>
    </row>
    <row r="92" spans="1:15784" ht="0.75" customHeight="1" thickBot="1" x14ac:dyDescent="0.3">
      <c r="A92" s="115"/>
      <c r="B92" s="115"/>
      <c r="C92" s="117"/>
      <c r="D92" s="122"/>
      <c r="E92" s="122"/>
      <c r="F92" s="122"/>
      <c r="G92" s="123"/>
      <c r="H92" s="118"/>
      <c r="I92" s="124"/>
      <c r="J92" s="124"/>
      <c r="K92" s="125"/>
      <c r="L92" s="118"/>
      <c r="M92" s="124"/>
      <c r="N92" s="124"/>
      <c r="O92" s="12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spans="1:15784" ht="16.5" customHeight="1" thickBot="1" x14ac:dyDescent="0.3">
      <c r="A93" s="115"/>
      <c r="B93" s="117"/>
      <c r="C93" s="36" t="s">
        <v>27</v>
      </c>
      <c r="D93" s="37" t="s">
        <v>3</v>
      </c>
      <c r="E93" s="36" t="s">
        <v>4</v>
      </c>
      <c r="F93" s="37" t="s">
        <v>5</v>
      </c>
      <c r="G93" s="37" t="s">
        <v>6</v>
      </c>
      <c r="H93" s="121" t="s">
        <v>7</v>
      </c>
      <c r="I93" s="114" t="s">
        <v>22</v>
      </c>
      <c r="J93" s="114" t="s">
        <v>8</v>
      </c>
      <c r="K93" s="114" t="s">
        <v>9</v>
      </c>
      <c r="L93" s="114" t="s">
        <v>10</v>
      </c>
      <c r="M93" s="114" t="s">
        <v>11</v>
      </c>
      <c r="N93" s="114" t="s">
        <v>12</v>
      </c>
      <c r="O93" s="114" t="s">
        <v>25</v>
      </c>
      <c r="AH93" s="15">
        <v>35.26</v>
      </c>
      <c r="AI93" s="15">
        <v>1.28</v>
      </c>
      <c r="AJ93" s="15">
        <v>0.14000000000000001</v>
      </c>
      <c r="AK93" s="15">
        <v>0.12</v>
      </c>
      <c r="AL93" s="15">
        <v>6.22</v>
      </c>
      <c r="AM93" s="14">
        <v>0</v>
      </c>
      <c r="AN93" s="14">
        <v>0</v>
      </c>
      <c r="AO93" s="12">
        <v>131</v>
      </c>
      <c r="AP93" s="13" t="s">
        <v>26</v>
      </c>
      <c r="AQ93" s="14">
        <v>180</v>
      </c>
      <c r="AR93" s="15">
        <v>3.7</v>
      </c>
      <c r="AS93" s="15">
        <v>6.3</v>
      </c>
      <c r="AT93" s="15">
        <v>23.4</v>
      </c>
      <c r="AU93" s="14">
        <v>168</v>
      </c>
      <c r="AV93" s="15">
        <v>43.69</v>
      </c>
      <c r="AW93" s="14">
        <v>0</v>
      </c>
      <c r="AX93" s="15">
        <v>35.26</v>
      </c>
      <c r="AY93" s="15">
        <v>1.28</v>
      </c>
    </row>
    <row r="94" spans="1:15784" ht="15" customHeight="1" thickBot="1" x14ac:dyDescent="0.3">
      <c r="A94" s="116"/>
      <c r="B94" s="118"/>
      <c r="C94" s="80" t="s">
        <v>2</v>
      </c>
      <c r="D94" s="76" t="s">
        <v>2</v>
      </c>
      <c r="E94" s="75" t="s">
        <v>2</v>
      </c>
      <c r="F94" s="76" t="s">
        <v>2</v>
      </c>
      <c r="G94" s="55" t="s">
        <v>2</v>
      </c>
      <c r="H94" s="125"/>
      <c r="I94" s="116"/>
      <c r="J94" s="126"/>
      <c r="K94" s="116"/>
      <c r="L94" s="116"/>
      <c r="M94" s="116"/>
      <c r="N94" s="116"/>
      <c r="O94" s="116"/>
      <c r="AH94" s="6">
        <v>2.66</v>
      </c>
      <c r="AI94" s="6">
        <v>0.7</v>
      </c>
      <c r="AJ94" s="7">
        <v>0.01</v>
      </c>
      <c r="AK94" s="7">
        <v>0.01</v>
      </c>
      <c r="AL94" s="6">
        <v>1.36</v>
      </c>
      <c r="AM94" s="6">
        <v>0</v>
      </c>
      <c r="AN94" s="6">
        <v>0</v>
      </c>
      <c r="AO94" s="17">
        <v>278</v>
      </c>
      <c r="AP94" s="19" t="s">
        <v>33</v>
      </c>
      <c r="AQ94" s="6">
        <v>200</v>
      </c>
      <c r="AR94" s="6">
        <v>1</v>
      </c>
      <c r="AS94" s="6">
        <v>0.05</v>
      </c>
      <c r="AT94" s="6">
        <v>27.6</v>
      </c>
      <c r="AU94" s="6">
        <v>110</v>
      </c>
      <c r="AV94" s="6">
        <v>28.69</v>
      </c>
      <c r="AW94" s="6">
        <v>0</v>
      </c>
      <c r="AX94" s="6">
        <v>2.66</v>
      </c>
      <c r="AY94" s="6">
        <v>0.7</v>
      </c>
    </row>
    <row r="95" spans="1:15784" ht="17.25" customHeight="1" x14ac:dyDescent="0.25">
      <c r="A95" s="112" t="s">
        <v>20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</row>
    <row r="96" spans="1:15784" s="10" customFormat="1" ht="15.75" customHeight="1" x14ac:dyDescent="0.25">
      <c r="A96" s="31">
        <v>5</v>
      </c>
      <c r="B96" s="32" t="s">
        <v>40</v>
      </c>
      <c r="C96" s="41">
        <v>30</v>
      </c>
      <c r="D96" s="41">
        <v>4.7</v>
      </c>
      <c r="E96" s="41">
        <v>4.3</v>
      </c>
      <c r="F96" s="41">
        <v>16.5</v>
      </c>
      <c r="G96" s="41">
        <v>126</v>
      </c>
      <c r="H96" s="41">
        <v>76.55</v>
      </c>
      <c r="I96" s="41">
        <v>0</v>
      </c>
      <c r="J96" s="41">
        <v>14.5</v>
      </c>
      <c r="K96" s="41">
        <v>0.71</v>
      </c>
      <c r="L96" s="41">
        <v>0.04</v>
      </c>
      <c r="M96" s="41">
        <v>0.04</v>
      </c>
      <c r="N96" s="41">
        <v>0.02</v>
      </c>
      <c r="O96" s="41">
        <v>0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10" customFormat="1" ht="32.450000000000003" customHeight="1" x14ac:dyDescent="0.25">
      <c r="A97" s="30">
        <v>63</v>
      </c>
      <c r="B97" s="26" t="s">
        <v>70</v>
      </c>
      <c r="C97" s="27">
        <v>200</v>
      </c>
      <c r="D97" s="27">
        <v>6.4</v>
      </c>
      <c r="E97" s="27">
        <v>3.5</v>
      </c>
      <c r="F97" s="27">
        <v>25.5</v>
      </c>
      <c r="G97" s="27">
        <v>161</v>
      </c>
      <c r="H97" s="27">
        <v>24.36</v>
      </c>
      <c r="I97" s="27">
        <v>0</v>
      </c>
      <c r="J97" s="27">
        <v>29.64</v>
      </c>
      <c r="K97" s="27">
        <v>1.72</v>
      </c>
      <c r="L97" s="27">
        <v>0.11</v>
      </c>
      <c r="M97" s="27">
        <v>0.04</v>
      </c>
      <c r="N97" s="27">
        <v>3.46</v>
      </c>
      <c r="O97" s="27">
        <v>0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10" customFormat="1" ht="16.5" customHeight="1" x14ac:dyDescent="0.25">
      <c r="A98" s="30">
        <v>268</v>
      </c>
      <c r="B98" s="26" t="s">
        <v>47</v>
      </c>
      <c r="C98" s="27">
        <v>200</v>
      </c>
      <c r="D98" s="27">
        <v>0.1</v>
      </c>
      <c r="E98" s="27">
        <v>0.03</v>
      </c>
      <c r="F98" s="27">
        <v>9.9</v>
      </c>
      <c r="G98" s="27">
        <v>35</v>
      </c>
      <c r="H98" s="27">
        <v>0.26</v>
      </c>
      <c r="I98" s="27">
        <v>0</v>
      </c>
      <c r="J98" s="27">
        <v>0</v>
      </c>
      <c r="K98" s="27">
        <v>0.03</v>
      </c>
      <c r="L98" s="27">
        <v>0</v>
      </c>
      <c r="M98" s="27">
        <v>0</v>
      </c>
      <c r="N98" s="27">
        <v>0</v>
      </c>
      <c r="O98" s="27">
        <v>0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s="11" customFormat="1" ht="18" customHeight="1" x14ac:dyDescent="0.25">
      <c r="A99" s="101"/>
      <c r="B99" s="42" t="s">
        <v>32</v>
      </c>
      <c r="C99" s="27">
        <v>40</v>
      </c>
      <c r="D99" s="27">
        <v>3.1</v>
      </c>
      <c r="E99" s="27">
        <v>1.1000000000000001</v>
      </c>
      <c r="F99" s="27">
        <v>31.3</v>
      </c>
      <c r="G99" s="27">
        <v>105.3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ht="17.25" customHeight="1" x14ac:dyDescent="0.25">
      <c r="A100" s="30">
        <v>338</v>
      </c>
      <c r="B100" s="42" t="s">
        <v>38</v>
      </c>
      <c r="C100" s="27">
        <v>75</v>
      </c>
      <c r="D100" s="27">
        <v>0.3</v>
      </c>
      <c r="E100" s="27">
        <v>0.3</v>
      </c>
      <c r="F100" s="27">
        <v>6.75</v>
      </c>
      <c r="G100" s="27">
        <v>33.299999999999997</v>
      </c>
      <c r="H100" s="27">
        <v>12</v>
      </c>
      <c r="I100" s="27">
        <v>8.25</v>
      </c>
      <c r="J100" s="27">
        <v>6.75</v>
      </c>
      <c r="K100" s="27">
        <v>1.65</v>
      </c>
      <c r="L100" s="27">
        <v>0.02</v>
      </c>
      <c r="M100" s="27">
        <v>0</v>
      </c>
      <c r="N100" s="27">
        <v>7.5</v>
      </c>
      <c r="O100" s="27">
        <v>0</v>
      </c>
    </row>
    <row r="101" spans="1:51" ht="17.25" customHeight="1" x14ac:dyDescent="0.25">
      <c r="A101" s="30">
        <v>338</v>
      </c>
      <c r="B101" s="26" t="s">
        <v>41</v>
      </c>
      <c r="C101" s="27">
        <v>75</v>
      </c>
      <c r="D101" s="27">
        <v>0.96</v>
      </c>
      <c r="E101" s="27">
        <v>0.21</v>
      </c>
      <c r="F101" s="27">
        <v>8.68</v>
      </c>
      <c r="G101" s="27">
        <v>40.5</v>
      </c>
      <c r="H101" s="27">
        <v>36.43</v>
      </c>
      <c r="I101" s="27">
        <v>24.64</v>
      </c>
      <c r="J101" s="27">
        <v>13.93</v>
      </c>
      <c r="K101" s="27">
        <v>0.32</v>
      </c>
      <c r="L101" s="27">
        <v>0.04</v>
      </c>
      <c r="M101" s="27">
        <v>0</v>
      </c>
      <c r="N101" s="27">
        <v>64.290000000000006</v>
      </c>
      <c r="O101" s="27">
        <v>0</v>
      </c>
    </row>
    <row r="102" spans="1:51" ht="16.5" thickBot="1" x14ac:dyDescent="0.3">
      <c r="A102" s="63"/>
      <c r="B102" s="64" t="s">
        <v>23</v>
      </c>
      <c r="C102" s="47">
        <f t="shared" ref="C102:O102" si="10">SUM(C96:C101)</f>
        <v>620</v>
      </c>
      <c r="D102" s="47">
        <f t="shared" si="10"/>
        <v>15.560000000000002</v>
      </c>
      <c r="E102" s="47">
        <f t="shared" si="10"/>
        <v>9.4400000000000013</v>
      </c>
      <c r="F102" s="47">
        <f t="shared" si="10"/>
        <v>98.63</v>
      </c>
      <c r="G102" s="47">
        <f t="shared" si="10"/>
        <v>501.1</v>
      </c>
      <c r="H102" s="47">
        <f t="shared" si="10"/>
        <v>149.6</v>
      </c>
      <c r="I102" s="47">
        <f t="shared" si="10"/>
        <v>32.89</v>
      </c>
      <c r="J102" s="47">
        <f t="shared" si="10"/>
        <v>64.819999999999993</v>
      </c>
      <c r="K102" s="47">
        <f t="shared" si="10"/>
        <v>4.43</v>
      </c>
      <c r="L102" s="47">
        <f t="shared" si="10"/>
        <v>0.21</v>
      </c>
      <c r="M102" s="47">
        <f t="shared" si="10"/>
        <v>0.08</v>
      </c>
      <c r="N102" s="47">
        <f t="shared" si="10"/>
        <v>75.27000000000001</v>
      </c>
      <c r="O102" s="47">
        <f t="shared" si="10"/>
        <v>0</v>
      </c>
    </row>
    <row r="103" spans="1:51" ht="16.5" thickBot="1" x14ac:dyDescent="0.3">
      <c r="A103" s="36"/>
      <c r="B103" s="65" t="s">
        <v>24</v>
      </c>
      <c r="C103" s="50">
        <f>C102</f>
        <v>620</v>
      </c>
      <c r="D103" s="66">
        <f t="shared" ref="D103:O103" si="11">D102</f>
        <v>15.560000000000002</v>
      </c>
      <c r="E103" s="67">
        <f t="shared" si="11"/>
        <v>9.4400000000000013</v>
      </c>
      <c r="F103" s="66">
        <f t="shared" si="11"/>
        <v>98.63</v>
      </c>
      <c r="G103" s="67">
        <f t="shared" si="11"/>
        <v>501.1</v>
      </c>
      <c r="H103" s="66">
        <f t="shared" si="11"/>
        <v>149.6</v>
      </c>
      <c r="I103" s="67">
        <f t="shared" si="11"/>
        <v>32.89</v>
      </c>
      <c r="J103" s="66">
        <f t="shared" si="11"/>
        <v>64.819999999999993</v>
      </c>
      <c r="K103" s="67">
        <f t="shared" si="11"/>
        <v>4.43</v>
      </c>
      <c r="L103" s="66">
        <f t="shared" si="11"/>
        <v>0.21</v>
      </c>
      <c r="M103" s="67">
        <f t="shared" si="11"/>
        <v>0.08</v>
      </c>
      <c r="N103" s="66">
        <f t="shared" si="11"/>
        <v>75.27000000000001</v>
      </c>
      <c r="O103" s="66">
        <f t="shared" si="11"/>
        <v>0</v>
      </c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spans="1:51" ht="15.75" x14ac:dyDescent="0.25">
      <c r="A104" s="51"/>
      <c r="B104" s="74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spans="1:51" ht="15.75" x14ac:dyDescent="0.25">
      <c r="A105" s="33"/>
      <c r="B105" s="110" t="s">
        <v>78</v>
      </c>
      <c r="C105" s="110"/>
      <c r="D105" s="110"/>
      <c r="E105" s="110"/>
      <c r="F105" s="110"/>
      <c r="G105" s="110"/>
      <c r="H105" s="110"/>
      <c r="I105" s="33"/>
      <c r="J105" s="33"/>
      <c r="K105" s="33"/>
      <c r="L105" s="33"/>
      <c r="M105" s="33"/>
      <c r="N105" s="33"/>
      <c r="O105" s="33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spans="1:51" ht="15.75" x14ac:dyDescent="0.25">
      <c r="A106" s="33"/>
      <c r="B106" s="110" t="s">
        <v>31</v>
      </c>
      <c r="C106" s="110"/>
      <c r="D106" s="33"/>
      <c r="E106" s="127"/>
      <c r="F106" s="127"/>
      <c r="G106" s="127"/>
      <c r="H106" s="33"/>
      <c r="I106" s="33"/>
      <c r="J106" s="33"/>
      <c r="K106" s="33"/>
      <c r="L106" s="33"/>
      <c r="M106" s="33"/>
      <c r="N106" s="33"/>
      <c r="O106" s="33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ht="15" customHeight="1" thickBo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51" ht="18.75" customHeight="1" thickBot="1" x14ac:dyDescent="0.3">
      <c r="A108" s="81" t="s">
        <v>0</v>
      </c>
      <c r="B108" s="81" t="s">
        <v>13</v>
      </c>
      <c r="C108" s="82"/>
      <c r="D108" s="83"/>
      <c r="E108" s="83"/>
      <c r="F108" s="83"/>
      <c r="G108" s="84"/>
      <c r="H108" s="119" t="s">
        <v>14</v>
      </c>
      <c r="I108" s="120"/>
      <c r="J108" s="120"/>
      <c r="K108" s="121"/>
      <c r="L108" s="119" t="s">
        <v>1</v>
      </c>
      <c r="M108" s="120"/>
      <c r="N108" s="120"/>
      <c r="O108" s="120"/>
    </row>
    <row r="109" spans="1:51" ht="16.5" thickBot="1" x14ac:dyDescent="0.3">
      <c r="A109" s="46"/>
      <c r="B109" s="85"/>
      <c r="C109" s="36" t="s">
        <v>27</v>
      </c>
      <c r="D109" s="37" t="s">
        <v>3</v>
      </c>
      <c r="E109" s="39" t="s">
        <v>4</v>
      </c>
      <c r="F109" s="37" t="s">
        <v>5</v>
      </c>
      <c r="G109" s="38" t="s">
        <v>6</v>
      </c>
      <c r="H109" s="84" t="s">
        <v>7</v>
      </c>
      <c r="I109" s="81" t="s">
        <v>22</v>
      </c>
      <c r="J109" s="81" t="s">
        <v>8</v>
      </c>
      <c r="K109" s="81" t="s">
        <v>9</v>
      </c>
      <c r="L109" s="81" t="s">
        <v>10</v>
      </c>
      <c r="M109" s="81" t="s">
        <v>11</v>
      </c>
      <c r="N109" s="81" t="s">
        <v>12</v>
      </c>
      <c r="O109" s="81" t="s">
        <v>25</v>
      </c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1:51" ht="15.75" customHeight="1" thickBot="1" x14ac:dyDescent="0.3">
      <c r="A110" s="76"/>
      <c r="B110" s="80"/>
      <c r="C110" s="80" t="s">
        <v>2</v>
      </c>
      <c r="D110" s="76" t="s">
        <v>2</v>
      </c>
      <c r="E110" s="75" t="s">
        <v>2</v>
      </c>
      <c r="F110" s="76" t="s">
        <v>2</v>
      </c>
      <c r="G110" s="55" t="s">
        <v>2</v>
      </c>
      <c r="H110" s="55"/>
      <c r="I110" s="76"/>
      <c r="J110" s="86"/>
      <c r="K110" s="76"/>
      <c r="L110" s="76"/>
      <c r="M110" s="76"/>
      <c r="N110" s="76"/>
      <c r="O110" s="7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1:51" ht="18" customHeight="1" x14ac:dyDescent="0.25">
      <c r="A111" s="112" t="s">
        <v>20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s="10" customFormat="1" ht="34.15" customHeight="1" x14ac:dyDescent="0.25">
      <c r="A112" s="31">
        <v>27</v>
      </c>
      <c r="B112" s="32" t="s">
        <v>54</v>
      </c>
      <c r="C112" s="41">
        <v>100</v>
      </c>
      <c r="D112" s="41">
        <v>1.1100000000000001</v>
      </c>
      <c r="E112" s="41">
        <v>6.18</v>
      </c>
      <c r="F112" s="41">
        <v>4.38</v>
      </c>
      <c r="G112" s="41">
        <v>78.56</v>
      </c>
      <c r="H112" s="41">
        <v>17.21</v>
      </c>
      <c r="I112" s="41">
        <v>32.119999999999997</v>
      </c>
      <c r="J112" s="41">
        <v>17.62</v>
      </c>
      <c r="K112" s="41">
        <v>0.83</v>
      </c>
      <c r="L112" s="41">
        <v>0.09</v>
      </c>
      <c r="M112" s="41">
        <v>0</v>
      </c>
      <c r="N112" s="41">
        <v>20.3</v>
      </c>
      <c r="O112" s="41">
        <v>0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1:15784" s="10" customFormat="1" ht="16.5" customHeight="1" x14ac:dyDescent="0.25">
      <c r="A113" s="72">
        <v>165</v>
      </c>
      <c r="B113" s="28" t="s">
        <v>55</v>
      </c>
      <c r="C113" s="29">
        <v>185</v>
      </c>
      <c r="D113" s="29">
        <v>10.1</v>
      </c>
      <c r="E113" s="29">
        <v>6.3</v>
      </c>
      <c r="F113" s="29">
        <v>41.7</v>
      </c>
      <c r="G113" s="29">
        <v>268</v>
      </c>
      <c r="H113" s="29">
        <v>15.53</v>
      </c>
      <c r="I113" s="29">
        <v>0</v>
      </c>
      <c r="J113" s="29">
        <v>146.91</v>
      </c>
      <c r="K113" s="29">
        <v>5.03</v>
      </c>
      <c r="L113" s="29">
        <v>0.22</v>
      </c>
      <c r="M113" s="29">
        <v>0.13</v>
      </c>
      <c r="N113" s="29">
        <v>0</v>
      </c>
      <c r="O113" s="29">
        <v>0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15784" s="18" customFormat="1" ht="16.5" customHeight="1" x14ac:dyDescent="0.25">
      <c r="A114" s="104" t="s">
        <v>64</v>
      </c>
      <c r="B114" s="102" t="s">
        <v>65</v>
      </c>
      <c r="C114" s="105">
        <v>100</v>
      </c>
      <c r="D114" s="105">
        <v>21.32</v>
      </c>
      <c r="E114" s="105">
        <v>9.93</v>
      </c>
      <c r="F114" s="105">
        <v>0.87</v>
      </c>
      <c r="G114" s="105">
        <v>178.13</v>
      </c>
      <c r="H114" s="105">
        <v>14.74</v>
      </c>
      <c r="I114" s="105">
        <v>219.3</v>
      </c>
      <c r="J114" s="105">
        <v>26.88</v>
      </c>
      <c r="K114" s="105">
        <v>3.34</v>
      </c>
      <c r="L114" s="106">
        <v>0.08</v>
      </c>
      <c r="M114" s="106">
        <v>0</v>
      </c>
      <c r="N114" s="105">
        <v>1</v>
      </c>
      <c r="O114" s="105">
        <v>20</v>
      </c>
      <c r="P114" s="6"/>
      <c r="Q114" s="6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 s="7">
        <v>0.01</v>
      </c>
      <c r="BA114" s="7">
        <v>0.01</v>
      </c>
      <c r="BB114" s="6">
        <v>1.36</v>
      </c>
      <c r="BC114" s="6">
        <v>0</v>
      </c>
      <c r="BD114" s="6">
        <v>0</v>
      </c>
      <c r="BE114" s="17">
        <v>278</v>
      </c>
      <c r="BF114" s="19" t="s">
        <v>33</v>
      </c>
      <c r="BG114" s="6">
        <v>200</v>
      </c>
      <c r="BH114" s="6">
        <v>1</v>
      </c>
      <c r="BI114" s="6">
        <v>0.05</v>
      </c>
      <c r="BJ114" s="6">
        <v>27.6</v>
      </c>
      <c r="BK114" s="6">
        <v>110</v>
      </c>
      <c r="BL114" s="6">
        <v>28.69</v>
      </c>
      <c r="BM114" s="6">
        <v>0</v>
      </c>
      <c r="BN114" s="6">
        <v>2.66</v>
      </c>
      <c r="BO114" s="6">
        <v>0.7</v>
      </c>
      <c r="BP114" s="7">
        <v>0.01</v>
      </c>
      <c r="BQ114" s="7">
        <v>0.01</v>
      </c>
      <c r="BR114" s="6">
        <v>1.36</v>
      </c>
      <c r="BS114" s="6">
        <v>0</v>
      </c>
      <c r="BT114" s="6">
        <v>0</v>
      </c>
      <c r="BU114" s="17">
        <v>278</v>
      </c>
      <c r="BV114" s="19" t="s">
        <v>33</v>
      </c>
      <c r="BW114" s="6">
        <v>200</v>
      </c>
      <c r="BX114" s="6">
        <v>1</v>
      </c>
      <c r="BY114" s="6">
        <v>0.05</v>
      </c>
      <c r="BZ114" s="6">
        <v>27.6</v>
      </c>
      <c r="CA114" s="6">
        <v>110</v>
      </c>
      <c r="CB114" s="6">
        <v>28.69</v>
      </c>
      <c r="CC114" s="6">
        <v>0</v>
      </c>
      <c r="CD114" s="6">
        <v>2.66</v>
      </c>
      <c r="CE114" s="6">
        <v>0.7</v>
      </c>
      <c r="CF114" s="7">
        <v>0.01</v>
      </c>
      <c r="CG114" s="7">
        <v>0.01</v>
      </c>
      <c r="CH114" s="6">
        <v>1.36</v>
      </c>
      <c r="CI114" s="6">
        <v>0</v>
      </c>
      <c r="CJ114" s="6">
        <v>0</v>
      </c>
      <c r="CK114" s="17">
        <v>278</v>
      </c>
      <c r="CL114" s="19" t="s">
        <v>33</v>
      </c>
      <c r="CM114" s="6">
        <v>200</v>
      </c>
      <c r="CN114" s="6">
        <v>1</v>
      </c>
      <c r="CO114" s="6">
        <v>0.05</v>
      </c>
      <c r="CP114" s="6">
        <v>27.6</v>
      </c>
      <c r="CQ114" s="6">
        <v>110</v>
      </c>
      <c r="CR114" s="6">
        <v>28.69</v>
      </c>
      <c r="CS114" s="6">
        <v>0</v>
      </c>
      <c r="CT114" s="6">
        <v>2.66</v>
      </c>
      <c r="CU114" s="6">
        <v>0.7</v>
      </c>
      <c r="CV114" s="7">
        <v>0.01</v>
      </c>
      <c r="CW114" s="7">
        <v>0.01</v>
      </c>
      <c r="CX114" s="6">
        <v>1.36</v>
      </c>
      <c r="CY114" s="6">
        <v>0</v>
      </c>
      <c r="CZ114" s="6">
        <v>0</v>
      </c>
      <c r="DA114" s="17">
        <v>278</v>
      </c>
      <c r="DB114" s="19" t="s">
        <v>33</v>
      </c>
      <c r="DC114" s="6">
        <v>200</v>
      </c>
      <c r="DD114" s="6">
        <v>1</v>
      </c>
      <c r="DE114" s="6">
        <v>0.05</v>
      </c>
      <c r="DF114" s="6">
        <v>27.6</v>
      </c>
      <c r="DG114" s="6">
        <v>110</v>
      </c>
      <c r="DH114" s="6">
        <v>28.69</v>
      </c>
      <c r="DI114" s="6">
        <v>0</v>
      </c>
      <c r="DJ114" s="6">
        <v>2.66</v>
      </c>
      <c r="DK114" s="6">
        <v>0.7</v>
      </c>
      <c r="DL114" s="7">
        <v>0.01</v>
      </c>
      <c r="DM114" s="7">
        <v>0.01</v>
      </c>
      <c r="DN114" s="6">
        <v>1.36</v>
      </c>
      <c r="DO114" s="6">
        <v>0</v>
      </c>
      <c r="DP114" s="6">
        <v>0</v>
      </c>
      <c r="DQ114" s="17">
        <v>278</v>
      </c>
      <c r="DR114" s="19" t="s">
        <v>33</v>
      </c>
      <c r="DS114" s="6">
        <v>200</v>
      </c>
      <c r="DT114" s="6">
        <v>1</v>
      </c>
      <c r="DU114" s="6">
        <v>0.05</v>
      </c>
      <c r="DV114" s="6">
        <v>27.6</v>
      </c>
      <c r="DW114" s="6">
        <v>110</v>
      </c>
      <c r="DX114" s="6">
        <v>28.69</v>
      </c>
      <c r="DY114" s="6">
        <v>0</v>
      </c>
      <c r="DZ114" s="6">
        <v>2.66</v>
      </c>
      <c r="EA114" s="6">
        <v>0.7</v>
      </c>
      <c r="EB114" s="7">
        <v>0.01</v>
      </c>
      <c r="EC114" s="7">
        <v>0.01</v>
      </c>
      <c r="ED114" s="6">
        <v>1.36</v>
      </c>
      <c r="EE114" s="6">
        <v>0</v>
      </c>
      <c r="EF114" s="6">
        <v>0</v>
      </c>
      <c r="EG114" s="17">
        <v>278</v>
      </c>
      <c r="EH114" s="19" t="s">
        <v>33</v>
      </c>
      <c r="EI114" s="6">
        <v>200</v>
      </c>
      <c r="EJ114" s="6">
        <v>1</v>
      </c>
      <c r="EK114" s="6">
        <v>0.05</v>
      </c>
      <c r="EL114" s="6">
        <v>27.6</v>
      </c>
      <c r="EM114" s="6">
        <v>110</v>
      </c>
      <c r="EN114" s="6">
        <v>28.69</v>
      </c>
      <c r="EO114" s="6">
        <v>0</v>
      </c>
      <c r="EP114" s="6">
        <v>2.66</v>
      </c>
      <c r="EQ114" s="6">
        <v>0.7</v>
      </c>
      <c r="ER114" s="7">
        <v>0.01</v>
      </c>
      <c r="ES114" s="7">
        <v>0.01</v>
      </c>
      <c r="ET114" s="6">
        <v>1.36</v>
      </c>
      <c r="EU114" s="6">
        <v>0</v>
      </c>
      <c r="EV114" s="6">
        <v>0</v>
      </c>
      <c r="EW114" s="17">
        <v>278</v>
      </c>
      <c r="EX114" s="19" t="s">
        <v>33</v>
      </c>
      <c r="EY114" s="6">
        <v>200</v>
      </c>
      <c r="EZ114" s="6">
        <v>1</v>
      </c>
      <c r="FA114" s="6">
        <v>0.05</v>
      </c>
      <c r="FB114" s="6">
        <v>27.6</v>
      </c>
      <c r="FC114" s="6">
        <v>110</v>
      </c>
      <c r="FD114" s="6">
        <v>28.69</v>
      </c>
      <c r="FE114" s="6">
        <v>0</v>
      </c>
      <c r="FF114" s="6">
        <v>2.66</v>
      </c>
      <c r="FG114" s="6">
        <v>0.7</v>
      </c>
      <c r="FH114" s="7">
        <v>0.01</v>
      </c>
      <c r="FI114" s="7">
        <v>0.01</v>
      </c>
      <c r="FJ114" s="6">
        <v>1.36</v>
      </c>
      <c r="FK114" s="6">
        <v>0</v>
      </c>
      <c r="FL114" s="6">
        <v>0</v>
      </c>
      <c r="FM114" s="17">
        <v>278</v>
      </c>
      <c r="FN114" s="19" t="s">
        <v>33</v>
      </c>
      <c r="FO114" s="6">
        <v>200</v>
      </c>
      <c r="FP114" s="6">
        <v>1</v>
      </c>
      <c r="FQ114" s="6">
        <v>0.05</v>
      </c>
      <c r="FR114" s="6">
        <v>27.6</v>
      </c>
      <c r="FS114" s="6">
        <v>110</v>
      </c>
      <c r="FT114" s="6">
        <v>28.69</v>
      </c>
      <c r="FU114" s="6">
        <v>0</v>
      </c>
      <c r="FV114" s="6">
        <v>2.66</v>
      </c>
      <c r="FW114" s="6">
        <v>0.7</v>
      </c>
      <c r="FX114" s="7">
        <v>0.01</v>
      </c>
      <c r="FY114" s="7">
        <v>0.01</v>
      </c>
      <c r="FZ114" s="6">
        <v>1.36</v>
      </c>
      <c r="GA114" s="6">
        <v>0</v>
      </c>
      <c r="GB114" s="6">
        <v>0</v>
      </c>
      <c r="GC114" s="17">
        <v>278</v>
      </c>
      <c r="GD114" s="19" t="s">
        <v>33</v>
      </c>
      <c r="GE114" s="6">
        <v>200</v>
      </c>
      <c r="GF114" s="6">
        <v>1</v>
      </c>
      <c r="GG114" s="6">
        <v>0.05</v>
      </c>
      <c r="GH114" s="6">
        <v>27.6</v>
      </c>
      <c r="GI114" s="6">
        <v>110</v>
      </c>
      <c r="GJ114" s="6">
        <v>28.69</v>
      </c>
      <c r="GK114" s="6">
        <v>0</v>
      </c>
      <c r="GL114" s="6">
        <v>2.66</v>
      </c>
      <c r="GM114" s="6">
        <v>0.7</v>
      </c>
      <c r="GN114" s="7">
        <v>0.01</v>
      </c>
      <c r="GO114" s="7">
        <v>0.01</v>
      </c>
      <c r="GP114" s="6">
        <v>1.36</v>
      </c>
      <c r="GQ114" s="6">
        <v>0</v>
      </c>
      <c r="GR114" s="6">
        <v>0</v>
      </c>
      <c r="GS114" s="17">
        <v>278</v>
      </c>
      <c r="GT114" s="19" t="s">
        <v>33</v>
      </c>
      <c r="GU114" s="6">
        <v>200</v>
      </c>
      <c r="GV114" s="6">
        <v>1</v>
      </c>
      <c r="GW114" s="6">
        <v>0.05</v>
      </c>
      <c r="GX114" s="6">
        <v>27.6</v>
      </c>
      <c r="GY114" s="6">
        <v>110</v>
      </c>
      <c r="GZ114" s="6">
        <v>28.69</v>
      </c>
      <c r="HA114" s="6">
        <v>0</v>
      </c>
      <c r="HB114" s="6">
        <v>2.66</v>
      </c>
      <c r="HC114" s="6">
        <v>0.7</v>
      </c>
      <c r="HD114" s="7">
        <v>0.01</v>
      </c>
      <c r="HE114" s="7">
        <v>0.01</v>
      </c>
      <c r="HF114" s="6">
        <v>1.36</v>
      </c>
      <c r="HG114" s="6">
        <v>0</v>
      </c>
      <c r="HH114" s="6">
        <v>0</v>
      </c>
      <c r="HI114" s="17">
        <v>278</v>
      </c>
      <c r="HJ114" s="19" t="s">
        <v>33</v>
      </c>
      <c r="HK114" s="6">
        <v>200</v>
      </c>
      <c r="HL114" s="6">
        <v>1</v>
      </c>
      <c r="HM114" s="6">
        <v>0.05</v>
      </c>
      <c r="HN114" s="6">
        <v>27.6</v>
      </c>
      <c r="HO114" s="6">
        <v>110</v>
      </c>
      <c r="HP114" s="6">
        <v>28.69</v>
      </c>
      <c r="HQ114" s="6">
        <v>0</v>
      </c>
      <c r="HR114" s="6">
        <v>2.66</v>
      </c>
      <c r="HS114" s="6">
        <v>0.7</v>
      </c>
      <c r="HT114" s="7">
        <v>0.01</v>
      </c>
      <c r="HU114" s="7">
        <v>0.01</v>
      </c>
      <c r="HV114" s="6">
        <v>1.36</v>
      </c>
      <c r="HW114" s="6">
        <v>0</v>
      </c>
      <c r="HX114" s="6">
        <v>0</v>
      </c>
      <c r="HY114" s="17">
        <v>278</v>
      </c>
      <c r="HZ114" s="19" t="s">
        <v>33</v>
      </c>
      <c r="IA114" s="6">
        <v>200</v>
      </c>
      <c r="IB114" s="6">
        <v>1</v>
      </c>
      <c r="IC114" s="6">
        <v>0.05</v>
      </c>
      <c r="ID114" s="6">
        <v>27.6</v>
      </c>
      <c r="IE114" s="6">
        <v>110</v>
      </c>
      <c r="IF114" s="6">
        <v>28.69</v>
      </c>
      <c r="IG114" s="6">
        <v>0</v>
      </c>
      <c r="IH114" s="6">
        <v>2.66</v>
      </c>
      <c r="II114" s="6">
        <v>0.7</v>
      </c>
      <c r="IJ114" s="7">
        <v>0.01</v>
      </c>
      <c r="IK114" s="7">
        <v>0.01</v>
      </c>
      <c r="IL114" s="6">
        <v>1.36</v>
      </c>
      <c r="IM114" s="6">
        <v>0</v>
      </c>
      <c r="IN114" s="6">
        <v>0</v>
      </c>
      <c r="IO114" s="17">
        <v>278</v>
      </c>
      <c r="IP114" s="19" t="s">
        <v>33</v>
      </c>
      <c r="IQ114" s="6">
        <v>200</v>
      </c>
      <c r="IR114" s="6">
        <v>1</v>
      </c>
      <c r="IS114" s="6">
        <v>0.05</v>
      </c>
      <c r="IT114" s="6">
        <v>27.6</v>
      </c>
      <c r="IU114" s="6">
        <v>110</v>
      </c>
      <c r="IV114" s="6">
        <v>28.69</v>
      </c>
      <c r="IW114" s="6">
        <v>0</v>
      </c>
      <c r="IX114" s="6">
        <v>2.66</v>
      </c>
      <c r="IY114" s="6">
        <v>0.7</v>
      </c>
      <c r="IZ114" s="7">
        <v>0.01</v>
      </c>
      <c r="JA114" s="7">
        <v>0.01</v>
      </c>
      <c r="JB114" s="6">
        <v>1.36</v>
      </c>
      <c r="JC114" s="6">
        <v>0</v>
      </c>
      <c r="JD114" s="6">
        <v>0</v>
      </c>
      <c r="JE114" s="17">
        <v>278</v>
      </c>
      <c r="JF114" s="19" t="s">
        <v>33</v>
      </c>
      <c r="JG114" s="6">
        <v>200</v>
      </c>
      <c r="JH114" s="6">
        <v>1</v>
      </c>
      <c r="JI114" s="6">
        <v>0.05</v>
      </c>
      <c r="JJ114" s="6">
        <v>27.6</v>
      </c>
      <c r="JK114" s="6">
        <v>110</v>
      </c>
      <c r="JL114" s="6">
        <v>28.69</v>
      </c>
      <c r="JM114" s="6">
        <v>0</v>
      </c>
      <c r="JN114" s="6">
        <v>2.66</v>
      </c>
      <c r="JO114" s="6">
        <v>0.7</v>
      </c>
      <c r="JP114" s="7">
        <v>0.01</v>
      </c>
      <c r="JQ114" s="7">
        <v>0.01</v>
      </c>
      <c r="JR114" s="6">
        <v>1.36</v>
      </c>
      <c r="JS114" s="6">
        <v>0</v>
      </c>
      <c r="JT114" s="6">
        <v>0</v>
      </c>
      <c r="JU114" s="17">
        <v>278</v>
      </c>
      <c r="JV114" s="19" t="s">
        <v>33</v>
      </c>
      <c r="JW114" s="6">
        <v>200</v>
      </c>
      <c r="JX114" s="6">
        <v>1</v>
      </c>
      <c r="JY114" s="6">
        <v>0.05</v>
      </c>
      <c r="JZ114" s="6">
        <v>27.6</v>
      </c>
      <c r="KA114" s="6">
        <v>110</v>
      </c>
      <c r="KB114" s="6">
        <v>28.69</v>
      </c>
      <c r="KC114" s="6">
        <v>0</v>
      </c>
      <c r="KD114" s="6">
        <v>2.66</v>
      </c>
      <c r="KE114" s="6">
        <v>0.7</v>
      </c>
      <c r="KF114" s="7">
        <v>0.01</v>
      </c>
      <c r="KG114" s="7">
        <v>0.01</v>
      </c>
      <c r="KH114" s="6">
        <v>1.36</v>
      </c>
      <c r="KI114" s="6">
        <v>0</v>
      </c>
      <c r="KJ114" s="6">
        <v>0</v>
      </c>
      <c r="KK114" s="17">
        <v>278</v>
      </c>
      <c r="KL114" s="19" t="s">
        <v>33</v>
      </c>
      <c r="KM114" s="6">
        <v>200</v>
      </c>
      <c r="KN114" s="6">
        <v>1</v>
      </c>
      <c r="KO114" s="6">
        <v>0.05</v>
      </c>
      <c r="KP114" s="6">
        <v>27.6</v>
      </c>
      <c r="KQ114" s="6">
        <v>110</v>
      </c>
      <c r="KR114" s="6">
        <v>28.69</v>
      </c>
      <c r="KS114" s="6">
        <v>0</v>
      </c>
      <c r="KT114" s="6">
        <v>2.66</v>
      </c>
      <c r="KU114" s="6">
        <v>0.7</v>
      </c>
      <c r="KV114" s="7">
        <v>0.01</v>
      </c>
      <c r="KW114" s="7">
        <v>0.01</v>
      </c>
      <c r="KX114" s="6">
        <v>1.36</v>
      </c>
      <c r="KY114" s="6">
        <v>0</v>
      </c>
      <c r="KZ114" s="6">
        <v>0</v>
      </c>
      <c r="LA114" s="17">
        <v>278</v>
      </c>
      <c r="LB114" s="19" t="s">
        <v>33</v>
      </c>
      <c r="LC114" s="6">
        <v>200</v>
      </c>
      <c r="LD114" s="6">
        <v>1</v>
      </c>
      <c r="LE114" s="6">
        <v>0.05</v>
      </c>
      <c r="LF114" s="6">
        <v>27.6</v>
      </c>
      <c r="LG114" s="6">
        <v>110</v>
      </c>
      <c r="LH114" s="6">
        <v>28.69</v>
      </c>
      <c r="LI114" s="6">
        <v>0</v>
      </c>
      <c r="LJ114" s="6">
        <v>2.66</v>
      </c>
      <c r="LK114" s="6">
        <v>0.7</v>
      </c>
      <c r="LL114" s="7">
        <v>0.01</v>
      </c>
      <c r="LM114" s="7">
        <v>0.01</v>
      </c>
      <c r="LN114" s="6">
        <v>1.36</v>
      </c>
      <c r="LO114" s="6">
        <v>0</v>
      </c>
      <c r="LP114" s="6">
        <v>0</v>
      </c>
      <c r="LQ114" s="17">
        <v>278</v>
      </c>
      <c r="LR114" s="19" t="s">
        <v>33</v>
      </c>
      <c r="LS114" s="6">
        <v>200</v>
      </c>
      <c r="LT114" s="6">
        <v>1</v>
      </c>
      <c r="LU114" s="6">
        <v>0.05</v>
      </c>
      <c r="LV114" s="6">
        <v>27.6</v>
      </c>
      <c r="LW114" s="6">
        <v>110</v>
      </c>
      <c r="LX114" s="6">
        <v>28.69</v>
      </c>
      <c r="LY114" s="6">
        <v>0</v>
      </c>
      <c r="LZ114" s="6">
        <v>2.66</v>
      </c>
      <c r="MA114" s="6">
        <v>0.7</v>
      </c>
      <c r="MB114" s="7">
        <v>0.01</v>
      </c>
      <c r="MC114" s="7">
        <v>0.01</v>
      </c>
      <c r="MD114" s="6">
        <v>1.36</v>
      </c>
      <c r="ME114" s="6">
        <v>0</v>
      </c>
      <c r="MF114" s="6">
        <v>0</v>
      </c>
      <c r="MG114" s="17">
        <v>278</v>
      </c>
      <c r="MH114" s="19" t="s">
        <v>33</v>
      </c>
      <c r="MI114" s="6">
        <v>200</v>
      </c>
      <c r="MJ114" s="6">
        <v>1</v>
      </c>
      <c r="MK114" s="6">
        <v>0.05</v>
      </c>
      <c r="ML114" s="6">
        <v>27.6</v>
      </c>
      <c r="MM114" s="6">
        <v>110</v>
      </c>
      <c r="MN114" s="6">
        <v>28.69</v>
      </c>
      <c r="MO114" s="6">
        <v>0</v>
      </c>
      <c r="MP114" s="6">
        <v>2.66</v>
      </c>
      <c r="MQ114" s="6">
        <v>0.7</v>
      </c>
      <c r="MR114" s="7">
        <v>0.01</v>
      </c>
      <c r="MS114" s="7">
        <v>0.01</v>
      </c>
      <c r="MT114" s="6">
        <v>1.36</v>
      </c>
      <c r="MU114" s="6">
        <v>0</v>
      </c>
      <c r="MV114" s="6">
        <v>0</v>
      </c>
      <c r="MW114" s="17">
        <v>278</v>
      </c>
      <c r="MX114" s="19" t="s">
        <v>33</v>
      </c>
      <c r="MY114" s="6">
        <v>200</v>
      </c>
      <c r="MZ114" s="6">
        <v>1</v>
      </c>
      <c r="NA114" s="6">
        <v>0.05</v>
      </c>
      <c r="NB114" s="6">
        <v>27.6</v>
      </c>
      <c r="NC114" s="6">
        <v>110</v>
      </c>
      <c r="ND114" s="6">
        <v>28.69</v>
      </c>
      <c r="NE114" s="6">
        <v>0</v>
      </c>
      <c r="NF114" s="6">
        <v>2.66</v>
      </c>
      <c r="NG114" s="6">
        <v>0.7</v>
      </c>
      <c r="NH114" s="7">
        <v>0.01</v>
      </c>
      <c r="NI114" s="7">
        <v>0.01</v>
      </c>
      <c r="NJ114" s="6">
        <v>1.36</v>
      </c>
      <c r="NK114" s="6">
        <v>0</v>
      </c>
      <c r="NL114" s="6">
        <v>0</v>
      </c>
      <c r="NM114" s="17">
        <v>278</v>
      </c>
      <c r="NN114" s="19" t="s">
        <v>33</v>
      </c>
      <c r="NO114" s="6">
        <v>200</v>
      </c>
      <c r="NP114" s="6">
        <v>1</v>
      </c>
      <c r="NQ114" s="6">
        <v>0.05</v>
      </c>
      <c r="NR114" s="6">
        <v>27.6</v>
      </c>
      <c r="NS114" s="6">
        <v>110</v>
      </c>
      <c r="NT114" s="6">
        <v>28.69</v>
      </c>
      <c r="NU114" s="6">
        <v>0</v>
      </c>
      <c r="NV114" s="6">
        <v>2.66</v>
      </c>
      <c r="NW114" s="6">
        <v>0.7</v>
      </c>
      <c r="NX114" s="7">
        <v>0.01</v>
      </c>
      <c r="NY114" s="7">
        <v>0.01</v>
      </c>
      <c r="NZ114" s="6">
        <v>1.36</v>
      </c>
      <c r="OA114" s="6">
        <v>0</v>
      </c>
      <c r="OB114" s="6">
        <v>0</v>
      </c>
      <c r="OC114" s="17">
        <v>278</v>
      </c>
      <c r="OD114" s="19" t="s">
        <v>33</v>
      </c>
      <c r="OE114" s="6">
        <v>200</v>
      </c>
      <c r="OF114" s="6">
        <v>1</v>
      </c>
      <c r="OG114" s="6">
        <v>0.05</v>
      </c>
      <c r="OH114" s="6">
        <v>27.6</v>
      </c>
      <c r="OI114" s="6">
        <v>110</v>
      </c>
      <c r="OJ114" s="6">
        <v>28.69</v>
      </c>
      <c r="OK114" s="6">
        <v>0</v>
      </c>
      <c r="OL114" s="6">
        <v>2.66</v>
      </c>
      <c r="OM114" s="6">
        <v>0.7</v>
      </c>
      <c r="ON114" s="7">
        <v>0.01</v>
      </c>
      <c r="OO114" s="7">
        <v>0.01</v>
      </c>
      <c r="OP114" s="6">
        <v>1.36</v>
      </c>
      <c r="OQ114" s="6">
        <v>0</v>
      </c>
      <c r="OR114" s="6">
        <v>0</v>
      </c>
      <c r="OS114" s="17">
        <v>278</v>
      </c>
      <c r="OT114" s="19" t="s">
        <v>33</v>
      </c>
      <c r="OU114" s="6">
        <v>200</v>
      </c>
      <c r="OV114" s="6">
        <v>1</v>
      </c>
      <c r="OW114" s="6">
        <v>0.05</v>
      </c>
      <c r="OX114" s="6">
        <v>27.6</v>
      </c>
      <c r="OY114" s="6">
        <v>110</v>
      </c>
      <c r="OZ114" s="6">
        <v>28.69</v>
      </c>
      <c r="PA114" s="6">
        <v>0</v>
      </c>
      <c r="PB114" s="6">
        <v>2.66</v>
      </c>
      <c r="PC114" s="6">
        <v>0.7</v>
      </c>
      <c r="PD114" s="7">
        <v>0.01</v>
      </c>
      <c r="PE114" s="7">
        <v>0.01</v>
      </c>
      <c r="PF114" s="6">
        <v>1.36</v>
      </c>
      <c r="PG114" s="6">
        <v>0</v>
      </c>
      <c r="PH114" s="6">
        <v>0</v>
      </c>
      <c r="PI114" s="17">
        <v>278</v>
      </c>
      <c r="PJ114" s="19" t="s">
        <v>33</v>
      </c>
      <c r="PK114" s="6">
        <v>200</v>
      </c>
      <c r="PL114" s="6">
        <v>1</v>
      </c>
      <c r="PM114" s="6">
        <v>0.05</v>
      </c>
      <c r="PN114" s="6">
        <v>27.6</v>
      </c>
      <c r="PO114" s="6">
        <v>110</v>
      </c>
      <c r="PP114" s="6">
        <v>28.69</v>
      </c>
      <c r="PQ114" s="6">
        <v>0</v>
      </c>
      <c r="PR114" s="6">
        <v>2.66</v>
      </c>
      <c r="PS114" s="6">
        <v>0.7</v>
      </c>
      <c r="PT114" s="7">
        <v>0.01</v>
      </c>
      <c r="PU114" s="7">
        <v>0.01</v>
      </c>
      <c r="PV114" s="6">
        <v>1.36</v>
      </c>
      <c r="PW114" s="6">
        <v>0</v>
      </c>
      <c r="PX114" s="6">
        <v>0</v>
      </c>
      <c r="PY114" s="17">
        <v>278</v>
      </c>
      <c r="PZ114" s="19" t="s">
        <v>33</v>
      </c>
      <c r="QA114" s="6">
        <v>200</v>
      </c>
      <c r="QB114" s="6">
        <v>1</v>
      </c>
      <c r="QC114" s="6">
        <v>0.05</v>
      </c>
      <c r="QD114" s="6">
        <v>27.6</v>
      </c>
      <c r="QE114" s="6">
        <v>110</v>
      </c>
      <c r="QF114" s="6">
        <v>28.69</v>
      </c>
      <c r="QG114" s="6">
        <v>0</v>
      </c>
      <c r="QH114" s="6">
        <v>2.66</v>
      </c>
      <c r="QI114" s="6">
        <v>0.7</v>
      </c>
      <c r="QJ114" s="7">
        <v>0.01</v>
      </c>
      <c r="QK114" s="7">
        <v>0.01</v>
      </c>
      <c r="QL114" s="6">
        <v>1.36</v>
      </c>
      <c r="QM114" s="6">
        <v>0</v>
      </c>
      <c r="QN114" s="6">
        <v>0</v>
      </c>
      <c r="QO114" s="17">
        <v>278</v>
      </c>
      <c r="QP114" s="19" t="s">
        <v>33</v>
      </c>
      <c r="QQ114" s="6">
        <v>200</v>
      </c>
      <c r="QR114" s="6">
        <v>1</v>
      </c>
      <c r="QS114" s="6">
        <v>0.05</v>
      </c>
      <c r="QT114" s="6">
        <v>27.6</v>
      </c>
      <c r="QU114" s="6">
        <v>110</v>
      </c>
      <c r="QV114" s="6">
        <v>28.69</v>
      </c>
      <c r="QW114" s="6">
        <v>0</v>
      </c>
      <c r="QX114" s="6">
        <v>2.66</v>
      </c>
      <c r="QY114" s="6">
        <v>0.7</v>
      </c>
      <c r="QZ114" s="7">
        <v>0.01</v>
      </c>
      <c r="RA114" s="7">
        <v>0.01</v>
      </c>
      <c r="RB114" s="6">
        <v>1.36</v>
      </c>
      <c r="RC114" s="6">
        <v>0</v>
      </c>
      <c r="RD114" s="6">
        <v>0</v>
      </c>
      <c r="RE114" s="17">
        <v>278</v>
      </c>
      <c r="RF114" s="19" t="s">
        <v>33</v>
      </c>
      <c r="RG114" s="6">
        <v>200</v>
      </c>
      <c r="RH114" s="6">
        <v>1</v>
      </c>
      <c r="RI114" s="6">
        <v>0.05</v>
      </c>
      <c r="RJ114" s="6">
        <v>27.6</v>
      </c>
      <c r="RK114" s="6">
        <v>110</v>
      </c>
      <c r="RL114" s="6">
        <v>28.69</v>
      </c>
      <c r="RM114" s="6">
        <v>0</v>
      </c>
      <c r="RN114" s="6">
        <v>2.66</v>
      </c>
      <c r="RO114" s="6">
        <v>0.7</v>
      </c>
      <c r="RP114" s="7">
        <v>0.01</v>
      </c>
      <c r="RQ114" s="7">
        <v>0.01</v>
      </c>
      <c r="RR114" s="6">
        <v>1.36</v>
      </c>
      <c r="RS114" s="6">
        <v>0</v>
      </c>
      <c r="RT114" s="6">
        <v>0</v>
      </c>
      <c r="RU114" s="17">
        <v>278</v>
      </c>
      <c r="RV114" s="19" t="s">
        <v>33</v>
      </c>
      <c r="RW114" s="6">
        <v>200</v>
      </c>
      <c r="RX114" s="6">
        <v>1</v>
      </c>
      <c r="RY114" s="6">
        <v>0.05</v>
      </c>
      <c r="RZ114" s="6">
        <v>27.6</v>
      </c>
      <c r="SA114" s="6">
        <v>110</v>
      </c>
      <c r="SB114" s="6">
        <v>28.69</v>
      </c>
      <c r="SC114" s="6">
        <v>0</v>
      </c>
      <c r="SD114" s="6">
        <v>2.66</v>
      </c>
      <c r="SE114" s="6">
        <v>0.7</v>
      </c>
      <c r="SF114" s="7">
        <v>0.01</v>
      </c>
      <c r="SG114" s="7">
        <v>0.01</v>
      </c>
      <c r="SH114" s="6">
        <v>1.36</v>
      </c>
      <c r="SI114" s="6">
        <v>0</v>
      </c>
      <c r="SJ114" s="6">
        <v>0</v>
      </c>
      <c r="SK114" s="17">
        <v>278</v>
      </c>
      <c r="SL114" s="19" t="s">
        <v>33</v>
      </c>
      <c r="SM114" s="6">
        <v>200</v>
      </c>
      <c r="SN114" s="6">
        <v>1</v>
      </c>
      <c r="SO114" s="6">
        <v>0.05</v>
      </c>
      <c r="SP114" s="6">
        <v>27.6</v>
      </c>
      <c r="SQ114" s="6">
        <v>110</v>
      </c>
      <c r="SR114" s="6">
        <v>28.69</v>
      </c>
      <c r="SS114" s="6">
        <v>0</v>
      </c>
      <c r="ST114" s="6">
        <v>2.66</v>
      </c>
      <c r="SU114" s="6">
        <v>0.7</v>
      </c>
      <c r="SV114" s="7">
        <v>0.01</v>
      </c>
      <c r="SW114" s="7">
        <v>0.01</v>
      </c>
      <c r="SX114" s="6">
        <v>1.36</v>
      </c>
      <c r="SY114" s="6">
        <v>0</v>
      </c>
      <c r="SZ114" s="6">
        <v>0</v>
      </c>
      <c r="TA114" s="17">
        <v>278</v>
      </c>
      <c r="TB114" s="19" t="s">
        <v>33</v>
      </c>
      <c r="TC114" s="6">
        <v>200</v>
      </c>
      <c r="TD114" s="6">
        <v>1</v>
      </c>
      <c r="TE114" s="6">
        <v>0.05</v>
      </c>
      <c r="TF114" s="6">
        <v>27.6</v>
      </c>
      <c r="TG114" s="6">
        <v>110</v>
      </c>
      <c r="TH114" s="6">
        <v>28.69</v>
      </c>
      <c r="TI114" s="6">
        <v>0</v>
      </c>
      <c r="TJ114" s="6">
        <v>2.66</v>
      </c>
      <c r="TK114" s="6">
        <v>0.7</v>
      </c>
      <c r="TL114" s="7">
        <v>0.01</v>
      </c>
      <c r="TM114" s="7">
        <v>0.01</v>
      </c>
      <c r="TN114" s="6">
        <v>1.36</v>
      </c>
      <c r="TO114" s="6">
        <v>0</v>
      </c>
      <c r="TP114" s="6">
        <v>0</v>
      </c>
      <c r="TQ114" s="17">
        <v>278</v>
      </c>
      <c r="TR114" s="19" t="s">
        <v>33</v>
      </c>
      <c r="TS114" s="6">
        <v>200</v>
      </c>
      <c r="TT114" s="6">
        <v>1</v>
      </c>
      <c r="TU114" s="6">
        <v>0.05</v>
      </c>
      <c r="TV114" s="6">
        <v>27.6</v>
      </c>
      <c r="TW114" s="6">
        <v>110</v>
      </c>
      <c r="TX114" s="6">
        <v>28.69</v>
      </c>
      <c r="TY114" s="6">
        <v>0</v>
      </c>
      <c r="TZ114" s="6">
        <v>2.66</v>
      </c>
      <c r="UA114" s="6">
        <v>0.7</v>
      </c>
      <c r="UB114" s="7">
        <v>0.01</v>
      </c>
      <c r="UC114" s="7">
        <v>0.01</v>
      </c>
      <c r="UD114" s="6">
        <v>1.36</v>
      </c>
      <c r="UE114" s="6">
        <v>0</v>
      </c>
      <c r="UF114" s="6">
        <v>0</v>
      </c>
      <c r="UG114" s="17">
        <v>278</v>
      </c>
      <c r="UH114" s="19" t="s">
        <v>33</v>
      </c>
      <c r="UI114" s="6">
        <v>200</v>
      </c>
      <c r="UJ114" s="6">
        <v>1</v>
      </c>
      <c r="UK114" s="6">
        <v>0.05</v>
      </c>
      <c r="UL114" s="6">
        <v>27.6</v>
      </c>
      <c r="UM114" s="6">
        <v>110</v>
      </c>
      <c r="UN114" s="6">
        <v>28.69</v>
      </c>
      <c r="UO114" s="6">
        <v>0</v>
      </c>
      <c r="UP114" s="6">
        <v>2.66</v>
      </c>
      <c r="UQ114" s="6">
        <v>0.7</v>
      </c>
      <c r="UR114" s="7">
        <v>0.01</v>
      </c>
      <c r="US114" s="7">
        <v>0.01</v>
      </c>
      <c r="UT114" s="6">
        <v>1.36</v>
      </c>
      <c r="UU114" s="6">
        <v>0</v>
      </c>
      <c r="UV114" s="6">
        <v>0</v>
      </c>
      <c r="UW114" s="17">
        <v>278</v>
      </c>
      <c r="UX114" s="19" t="s">
        <v>33</v>
      </c>
      <c r="UY114" s="6">
        <v>200</v>
      </c>
      <c r="UZ114" s="6">
        <v>1</v>
      </c>
      <c r="VA114" s="6">
        <v>0.05</v>
      </c>
      <c r="VB114" s="6">
        <v>27.6</v>
      </c>
      <c r="VC114" s="6">
        <v>110</v>
      </c>
      <c r="VD114" s="6">
        <v>28.69</v>
      </c>
      <c r="VE114" s="6">
        <v>0</v>
      </c>
      <c r="VF114" s="6">
        <v>2.66</v>
      </c>
      <c r="VG114" s="6">
        <v>0.7</v>
      </c>
      <c r="VH114" s="7">
        <v>0.01</v>
      </c>
      <c r="VI114" s="7">
        <v>0.01</v>
      </c>
      <c r="VJ114" s="6">
        <v>1.36</v>
      </c>
      <c r="VK114" s="6">
        <v>0</v>
      </c>
      <c r="VL114" s="6">
        <v>0</v>
      </c>
      <c r="VM114" s="17">
        <v>278</v>
      </c>
      <c r="VN114" s="19" t="s">
        <v>33</v>
      </c>
      <c r="VO114" s="6">
        <v>200</v>
      </c>
      <c r="VP114" s="6">
        <v>1</v>
      </c>
      <c r="VQ114" s="6">
        <v>0.05</v>
      </c>
      <c r="VR114" s="6">
        <v>27.6</v>
      </c>
      <c r="VS114" s="6">
        <v>110</v>
      </c>
      <c r="VT114" s="6">
        <v>28.69</v>
      </c>
      <c r="VU114" s="6">
        <v>0</v>
      </c>
      <c r="VV114" s="6">
        <v>2.66</v>
      </c>
      <c r="VW114" s="6">
        <v>0.7</v>
      </c>
      <c r="VX114" s="7">
        <v>0.01</v>
      </c>
      <c r="VY114" s="7">
        <v>0.01</v>
      </c>
      <c r="VZ114" s="6">
        <v>1.36</v>
      </c>
      <c r="WA114" s="6">
        <v>0</v>
      </c>
      <c r="WB114" s="6">
        <v>0</v>
      </c>
      <c r="WC114" s="17">
        <v>278</v>
      </c>
      <c r="WD114" s="19" t="s">
        <v>33</v>
      </c>
      <c r="WE114" s="6">
        <v>200</v>
      </c>
      <c r="WF114" s="6">
        <v>1</v>
      </c>
      <c r="WG114" s="6">
        <v>0.05</v>
      </c>
      <c r="WH114" s="6">
        <v>27.6</v>
      </c>
      <c r="WI114" s="6">
        <v>110</v>
      </c>
      <c r="WJ114" s="6">
        <v>28.69</v>
      </c>
      <c r="WK114" s="6">
        <v>0</v>
      </c>
      <c r="WL114" s="6">
        <v>2.66</v>
      </c>
      <c r="WM114" s="6">
        <v>0.7</v>
      </c>
      <c r="WN114" s="7">
        <v>0.01</v>
      </c>
      <c r="WO114" s="7">
        <v>0.01</v>
      </c>
      <c r="WP114" s="6">
        <v>1.36</v>
      </c>
      <c r="WQ114" s="6">
        <v>0</v>
      </c>
      <c r="WR114" s="6">
        <v>0</v>
      </c>
      <c r="WS114" s="17">
        <v>278</v>
      </c>
      <c r="WT114" s="19" t="s">
        <v>33</v>
      </c>
      <c r="WU114" s="6">
        <v>200</v>
      </c>
      <c r="WV114" s="6">
        <v>1</v>
      </c>
      <c r="WW114" s="6">
        <v>0.05</v>
      </c>
      <c r="WX114" s="6">
        <v>27.6</v>
      </c>
      <c r="WY114" s="6">
        <v>110</v>
      </c>
      <c r="WZ114" s="6">
        <v>28.69</v>
      </c>
      <c r="XA114" s="6">
        <v>0</v>
      </c>
      <c r="XB114" s="6">
        <v>2.66</v>
      </c>
      <c r="XC114" s="6">
        <v>0.7</v>
      </c>
      <c r="XD114" s="7">
        <v>0.01</v>
      </c>
      <c r="XE114" s="7">
        <v>0.01</v>
      </c>
      <c r="XF114" s="6">
        <v>1.36</v>
      </c>
      <c r="XG114" s="6">
        <v>0</v>
      </c>
      <c r="XH114" s="6">
        <v>0</v>
      </c>
      <c r="XI114" s="17">
        <v>278</v>
      </c>
      <c r="XJ114" s="19" t="s">
        <v>33</v>
      </c>
      <c r="XK114" s="6">
        <v>200</v>
      </c>
      <c r="XL114" s="6">
        <v>1</v>
      </c>
      <c r="XM114" s="6">
        <v>0.05</v>
      </c>
      <c r="XN114" s="6">
        <v>27.6</v>
      </c>
      <c r="XO114" s="6">
        <v>110</v>
      </c>
      <c r="XP114" s="6">
        <v>28.69</v>
      </c>
      <c r="XQ114" s="6">
        <v>0</v>
      </c>
      <c r="XR114" s="6">
        <v>2.66</v>
      </c>
      <c r="XS114" s="6">
        <v>0.7</v>
      </c>
      <c r="XT114" s="7">
        <v>0.01</v>
      </c>
      <c r="XU114" s="7">
        <v>0.01</v>
      </c>
      <c r="XV114" s="6">
        <v>1.36</v>
      </c>
      <c r="XW114" s="6">
        <v>0</v>
      </c>
      <c r="XX114" s="6">
        <v>0</v>
      </c>
      <c r="XY114" s="17">
        <v>278</v>
      </c>
      <c r="XZ114" s="19" t="s">
        <v>33</v>
      </c>
      <c r="YA114" s="6">
        <v>200</v>
      </c>
      <c r="YB114" s="6">
        <v>1</v>
      </c>
      <c r="YC114" s="6">
        <v>0.05</v>
      </c>
      <c r="YD114" s="6">
        <v>27.6</v>
      </c>
      <c r="YE114" s="6">
        <v>110</v>
      </c>
      <c r="YF114" s="6">
        <v>28.69</v>
      </c>
      <c r="YG114" s="6">
        <v>0</v>
      </c>
      <c r="YH114" s="6">
        <v>2.66</v>
      </c>
      <c r="YI114" s="6">
        <v>0.7</v>
      </c>
      <c r="YJ114" s="7">
        <v>0.01</v>
      </c>
      <c r="YK114" s="7">
        <v>0.01</v>
      </c>
      <c r="YL114" s="6">
        <v>1.36</v>
      </c>
      <c r="YM114" s="6">
        <v>0</v>
      </c>
      <c r="YN114" s="6">
        <v>0</v>
      </c>
      <c r="YO114" s="17">
        <v>278</v>
      </c>
      <c r="YP114" s="19" t="s">
        <v>33</v>
      </c>
      <c r="YQ114" s="6">
        <v>200</v>
      </c>
      <c r="YR114" s="6">
        <v>1</v>
      </c>
      <c r="YS114" s="6">
        <v>0.05</v>
      </c>
      <c r="YT114" s="6">
        <v>27.6</v>
      </c>
      <c r="YU114" s="6">
        <v>110</v>
      </c>
      <c r="YV114" s="6">
        <v>28.69</v>
      </c>
      <c r="YW114" s="6">
        <v>0</v>
      </c>
      <c r="YX114" s="6">
        <v>2.66</v>
      </c>
      <c r="YY114" s="6">
        <v>0.7</v>
      </c>
      <c r="YZ114" s="7">
        <v>0.01</v>
      </c>
      <c r="ZA114" s="7">
        <v>0.01</v>
      </c>
      <c r="ZB114" s="6">
        <v>1.36</v>
      </c>
      <c r="ZC114" s="6">
        <v>0</v>
      </c>
      <c r="ZD114" s="6">
        <v>0</v>
      </c>
      <c r="ZE114" s="17">
        <v>278</v>
      </c>
      <c r="ZF114" s="19" t="s">
        <v>33</v>
      </c>
      <c r="ZG114" s="6">
        <v>200</v>
      </c>
      <c r="ZH114" s="6">
        <v>1</v>
      </c>
      <c r="ZI114" s="6">
        <v>0.05</v>
      </c>
      <c r="ZJ114" s="6">
        <v>27.6</v>
      </c>
      <c r="ZK114" s="6">
        <v>110</v>
      </c>
      <c r="ZL114" s="6">
        <v>28.69</v>
      </c>
      <c r="ZM114" s="6">
        <v>0</v>
      </c>
      <c r="ZN114" s="6">
        <v>2.66</v>
      </c>
      <c r="ZO114" s="6">
        <v>0.7</v>
      </c>
      <c r="ZP114" s="7">
        <v>0.01</v>
      </c>
      <c r="ZQ114" s="7">
        <v>0.01</v>
      </c>
      <c r="ZR114" s="6">
        <v>1.36</v>
      </c>
      <c r="ZS114" s="6">
        <v>0</v>
      </c>
      <c r="ZT114" s="6">
        <v>0</v>
      </c>
      <c r="ZU114" s="17">
        <v>278</v>
      </c>
      <c r="ZV114" s="19" t="s">
        <v>33</v>
      </c>
      <c r="ZW114" s="6">
        <v>200</v>
      </c>
      <c r="ZX114" s="6">
        <v>1</v>
      </c>
      <c r="ZY114" s="6">
        <v>0.05</v>
      </c>
      <c r="ZZ114" s="6">
        <v>27.6</v>
      </c>
      <c r="AAA114" s="6">
        <v>110</v>
      </c>
      <c r="AAB114" s="6">
        <v>28.69</v>
      </c>
      <c r="AAC114" s="6">
        <v>0</v>
      </c>
      <c r="AAD114" s="6">
        <v>2.66</v>
      </c>
      <c r="AAE114" s="6">
        <v>0.7</v>
      </c>
      <c r="AAF114" s="7">
        <v>0.01</v>
      </c>
      <c r="AAG114" s="7">
        <v>0.01</v>
      </c>
      <c r="AAH114" s="6">
        <v>1.36</v>
      </c>
      <c r="AAI114" s="6">
        <v>0</v>
      </c>
      <c r="AAJ114" s="6">
        <v>0</v>
      </c>
      <c r="AAK114" s="17">
        <v>278</v>
      </c>
      <c r="AAL114" s="19" t="s">
        <v>33</v>
      </c>
      <c r="AAM114" s="6">
        <v>200</v>
      </c>
      <c r="AAN114" s="6">
        <v>1</v>
      </c>
      <c r="AAO114" s="6">
        <v>0.05</v>
      </c>
      <c r="AAP114" s="6">
        <v>27.6</v>
      </c>
      <c r="AAQ114" s="6">
        <v>110</v>
      </c>
      <c r="AAR114" s="6">
        <v>28.69</v>
      </c>
      <c r="AAS114" s="6">
        <v>0</v>
      </c>
      <c r="AAT114" s="6">
        <v>2.66</v>
      </c>
      <c r="AAU114" s="6">
        <v>0.7</v>
      </c>
      <c r="AAV114" s="7">
        <v>0.01</v>
      </c>
      <c r="AAW114" s="7">
        <v>0.01</v>
      </c>
      <c r="AAX114" s="6">
        <v>1.36</v>
      </c>
      <c r="AAY114" s="6">
        <v>0</v>
      </c>
      <c r="AAZ114" s="6">
        <v>0</v>
      </c>
      <c r="ABA114" s="17">
        <v>278</v>
      </c>
      <c r="ABB114" s="19" t="s">
        <v>33</v>
      </c>
      <c r="ABC114" s="6">
        <v>200</v>
      </c>
      <c r="ABD114" s="6">
        <v>1</v>
      </c>
      <c r="ABE114" s="6">
        <v>0.05</v>
      </c>
      <c r="ABF114" s="6">
        <v>27.6</v>
      </c>
      <c r="ABG114" s="6">
        <v>110</v>
      </c>
      <c r="ABH114" s="6">
        <v>28.69</v>
      </c>
      <c r="ABI114" s="6">
        <v>0</v>
      </c>
      <c r="ABJ114" s="6">
        <v>2.66</v>
      </c>
      <c r="ABK114" s="6">
        <v>0.7</v>
      </c>
      <c r="ABL114" s="7">
        <v>0.01</v>
      </c>
      <c r="ABM114" s="7">
        <v>0.01</v>
      </c>
      <c r="ABN114" s="6">
        <v>1.36</v>
      </c>
      <c r="ABO114" s="6">
        <v>0</v>
      </c>
      <c r="ABP114" s="6">
        <v>0</v>
      </c>
      <c r="ABQ114" s="17">
        <v>278</v>
      </c>
      <c r="ABR114" s="19" t="s">
        <v>33</v>
      </c>
      <c r="ABS114" s="6">
        <v>200</v>
      </c>
      <c r="ABT114" s="6">
        <v>1</v>
      </c>
      <c r="ABU114" s="6">
        <v>0.05</v>
      </c>
      <c r="ABV114" s="6">
        <v>27.6</v>
      </c>
      <c r="ABW114" s="6">
        <v>110</v>
      </c>
      <c r="ABX114" s="6">
        <v>28.69</v>
      </c>
      <c r="ABY114" s="6">
        <v>0</v>
      </c>
      <c r="ABZ114" s="6">
        <v>2.66</v>
      </c>
      <c r="ACA114" s="6">
        <v>0.7</v>
      </c>
      <c r="ACB114" s="7">
        <v>0.01</v>
      </c>
      <c r="ACC114" s="7">
        <v>0.01</v>
      </c>
      <c r="ACD114" s="6">
        <v>1.36</v>
      </c>
      <c r="ACE114" s="6">
        <v>0</v>
      </c>
      <c r="ACF114" s="6">
        <v>0</v>
      </c>
      <c r="ACG114" s="17">
        <v>278</v>
      </c>
      <c r="ACH114" s="19" t="s">
        <v>33</v>
      </c>
      <c r="ACI114" s="6">
        <v>200</v>
      </c>
      <c r="ACJ114" s="6">
        <v>1</v>
      </c>
      <c r="ACK114" s="6">
        <v>0.05</v>
      </c>
      <c r="ACL114" s="6">
        <v>27.6</v>
      </c>
      <c r="ACM114" s="6">
        <v>110</v>
      </c>
      <c r="ACN114" s="6">
        <v>28.69</v>
      </c>
      <c r="ACO114" s="6">
        <v>0</v>
      </c>
      <c r="ACP114" s="6">
        <v>2.66</v>
      </c>
      <c r="ACQ114" s="6">
        <v>0.7</v>
      </c>
      <c r="ACR114" s="7">
        <v>0.01</v>
      </c>
      <c r="ACS114" s="7">
        <v>0.01</v>
      </c>
      <c r="ACT114" s="6">
        <v>1.36</v>
      </c>
      <c r="ACU114" s="6">
        <v>0</v>
      </c>
      <c r="ACV114" s="6">
        <v>0</v>
      </c>
      <c r="ACW114" s="17">
        <v>278</v>
      </c>
      <c r="ACX114" s="19" t="s">
        <v>33</v>
      </c>
      <c r="ACY114" s="6">
        <v>200</v>
      </c>
      <c r="ACZ114" s="6">
        <v>1</v>
      </c>
      <c r="ADA114" s="6">
        <v>0.05</v>
      </c>
      <c r="ADB114" s="6">
        <v>27.6</v>
      </c>
      <c r="ADC114" s="6">
        <v>110</v>
      </c>
      <c r="ADD114" s="6">
        <v>28.69</v>
      </c>
      <c r="ADE114" s="6">
        <v>0</v>
      </c>
      <c r="ADF114" s="6">
        <v>2.66</v>
      </c>
      <c r="ADG114" s="6">
        <v>0.7</v>
      </c>
      <c r="ADH114" s="7">
        <v>0.01</v>
      </c>
      <c r="ADI114" s="7">
        <v>0.01</v>
      </c>
      <c r="ADJ114" s="6">
        <v>1.36</v>
      </c>
      <c r="ADK114" s="6">
        <v>0</v>
      </c>
      <c r="ADL114" s="6">
        <v>0</v>
      </c>
      <c r="ADM114" s="17">
        <v>278</v>
      </c>
      <c r="ADN114" s="19" t="s">
        <v>33</v>
      </c>
      <c r="ADO114" s="6">
        <v>200</v>
      </c>
      <c r="ADP114" s="6">
        <v>1</v>
      </c>
      <c r="ADQ114" s="6">
        <v>0.05</v>
      </c>
      <c r="ADR114" s="6">
        <v>27.6</v>
      </c>
      <c r="ADS114" s="6">
        <v>110</v>
      </c>
      <c r="ADT114" s="6">
        <v>28.69</v>
      </c>
      <c r="ADU114" s="6">
        <v>0</v>
      </c>
      <c r="ADV114" s="6">
        <v>2.66</v>
      </c>
      <c r="ADW114" s="6">
        <v>0.7</v>
      </c>
      <c r="ADX114" s="7">
        <v>0.01</v>
      </c>
      <c r="ADY114" s="7">
        <v>0.01</v>
      </c>
      <c r="ADZ114" s="6">
        <v>1.36</v>
      </c>
      <c r="AEA114" s="6">
        <v>0</v>
      </c>
      <c r="AEB114" s="6">
        <v>0</v>
      </c>
      <c r="AEC114" s="17">
        <v>278</v>
      </c>
      <c r="AED114" s="19" t="s">
        <v>33</v>
      </c>
      <c r="AEE114" s="6">
        <v>200</v>
      </c>
      <c r="AEF114" s="6">
        <v>1</v>
      </c>
      <c r="AEG114" s="6">
        <v>0.05</v>
      </c>
      <c r="AEH114" s="6">
        <v>27.6</v>
      </c>
      <c r="AEI114" s="6">
        <v>110</v>
      </c>
      <c r="AEJ114" s="6">
        <v>28.69</v>
      </c>
      <c r="AEK114" s="6">
        <v>0</v>
      </c>
      <c r="AEL114" s="6">
        <v>2.66</v>
      </c>
      <c r="AEM114" s="6">
        <v>0.7</v>
      </c>
      <c r="AEN114" s="7">
        <v>0.01</v>
      </c>
      <c r="AEO114" s="7">
        <v>0.01</v>
      </c>
      <c r="AEP114" s="6">
        <v>1.36</v>
      </c>
      <c r="AEQ114" s="6">
        <v>0</v>
      </c>
      <c r="AER114" s="6">
        <v>0</v>
      </c>
      <c r="AES114" s="17">
        <v>278</v>
      </c>
      <c r="AET114" s="19" t="s">
        <v>33</v>
      </c>
      <c r="AEU114" s="6">
        <v>200</v>
      </c>
      <c r="AEV114" s="6">
        <v>1</v>
      </c>
      <c r="AEW114" s="6">
        <v>0.05</v>
      </c>
      <c r="AEX114" s="6">
        <v>27.6</v>
      </c>
      <c r="AEY114" s="6">
        <v>110</v>
      </c>
      <c r="AEZ114" s="6">
        <v>28.69</v>
      </c>
      <c r="AFA114" s="6">
        <v>0</v>
      </c>
      <c r="AFB114" s="6">
        <v>2.66</v>
      </c>
      <c r="AFC114" s="6">
        <v>0.7</v>
      </c>
      <c r="AFD114" s="7">
        <v>0.01</v>
      </c>
      <c r="AFE114" s="7">
        <v>0.01</v>
      </c>
      <c r="AFF114" s="6">
        <v>1.36</v>
      </c>
      <c r="AFG114" s="6">
        <v>0</v>
      </c>
      <c r="AFH114" s="6">
        <v>0</v>
      </c>
      <c r="AFI114" s="17">
        <v>278</v>
      </c>
      <c r="AFJ114" s="19" t="s">
        <v>33</v>
      </c>
      <c r="AFK114" s="6">
        <v>200</v>
      </c>
      <c r="AFL114" s="6">
        <v>1</v>
      </c>
      <c r="AFM114" s="6">
        <v>0.05</v>
      </c>
      <c r="AFN114" s="6">
        <v>27.6</v>
      </c>
      <c r="AFO114" s="6">
        <v>110</v>
      </c>
      <c r="AFP114" s="6">
        <v>28.69</v>
      </c>
      <c r="AFQ114" s="6">
        <v>0</v>
      </c>
      <c r="AFR114" s="6">
        <v>2.66</v>
      </c>
      <c r="AFS114" s="6">
        <v>0.7</v>
      </c>
      <c r="AFT114" s="7">
        <v>0.01</v>
      </c>
      <c r="AFU114" s="7">
        <v>0.01</v>
      </c>
      <c r="AFV114" s="6">
        <v>1.36</v>
      </c>
      <c r="AFW114" s="6">
        <v>0</v>
      </c>
      <c r="AFX114" s="6">
        <v>0</v>
      </c>
      <c r="AFY114" s="17">
        <v>278</v>
      </c>
      <c r="AFZ114" s="19" t="s">
        <v>33</v>
      </c>
      <c r="AGA114" s="6">
        <v>200</v>
      </c>
      <c r="AGB114" s="6">
        <v>1</v>
      </c>
      <c r="AGC114" s="6">
        <v>0.05</v>
      </c>
      <c r="AGD114" s="6">
        <v>27.6</v>
      </c>
      <c r="AGE114" s="6">
        <v>110</v>
      </c>
      <c r="AGF114" s="6">
        <v>28.69</v>
      </c>
      <c r="AGG114" s="6">
        <v>0</v>
      </c>
      <c r="AGH114" s="6">
        <v>2.66</v>
      </c>
      <c r="AGI114" s="6">
        <v>0.7</v>
      </c>
      <c r="AGJ114" s="7">
        <v>0.01</v>
      </c>
      <c r="AGK114" s="7">
        <v>0.01</v>
      </c>
      <c r="AGL114" s="6">
        <v>1.36</v>
      </c>
      <c r="AGM114" s="6">
        <v>0</v>
      </c>
      <c r="AGN114" s="6">
        <v>0</v>
      </c>
      <c r="AGO114" s="17">
        <v>278</v>
      </c>
      <c r="AGP114" s="19" t="s">
        <v>33</v>
      </c>
      <c r="AGQ114" s="6">
        <v>200</v>
      </c>
      <c r="AGR114" s="6">
        <v>1</v>
      </c>
      <c r="AGS114" s="6">
        <v>0.05</v>
      </c>
      <c r="AGT114" s="6">
        <v>27.6</v>
      </c>
      <c r="AGU114" s="6">
        <v>110</v>
      </c>
      <c r="AGV114" s="6">
        <v>28.69</v>
      </c>
      <c r="AGW114" s="6">
        <v>0</v>
      </c>
      <c r="AGX114" s="6">
        <v>2.66</v>
      </c>
      <c r="AGY114" s="6">
        <v>0.7</v>
      </c>
      <c r="AGZ114" s="7">
        <v>0.01</v>
      </c>
      <c r="AHA114" s="7">
        <v>0.01</v>
      </c>
      <c r="AHB114" s="6">
        <v>1.36</v>
      </c>
      <c r="AHC114" s="6">
        <v>0</v>
      </c>
      <c r="AHD114" s="6">
        <v>0</v>
      </c>
      <c r="AHE114" s="17">
        <v>278</v>
      </c>
      <c r="AHF114" s="19" t="s">
        <v>33</v>
      </c>
      <c r="AHG114" s="6">
        <v>200</v>
      </c>
      <c r="AHH114" s="6">
        <v>1</v>
      </c>
      <c r="AHI114" s="6">
        <v>0.05</v>
      </c>
      <c r="AHJ114" s="6">
        <v>27.6</v>
      </c>
      <c r="AHK114" s="6">
        <v>110</v>
      </c>
      <c r="AHL114" s="6">
        <v>28.69</v>
      </c>
      <c r="AHM114" s="6">
        <v>0</v>
      </c>
      <c r="AHN114" s="6">
        <v>2.66</v>
      </c>
      <c r="AHO114" s="6">
        <v>0.7</v>
      </c>
      <c r="AHP114" s="7">
        <v>0.01</v>
      </c>
      <c r="AHQ114" s="7">
        <v>0.01</v>
      </c>
      <c r="AHR114" s="6">
        <v>1.36</v>
      </c>
      <c r="AHS114" s="6">
        <v>0</v>
      </c>
      <c r="AHT114" s="6">
        <v>0</v>
      </c>
      <c r="AHU114" s="17">
        <v>278</v>
      </c>
      <c r="AHV114" s="19" t="s">
        <v>33</v>
      </c>
      <c r="AHW114" s="6">
        <v>200</v>
      </c>
      <c r="AHX114" s="6">
        <v>1</v>
      </c>
      <c r="AHY114" s="6">
        <v>0.05</v>
      </c>
      <c r="AHZ114" s="6">
        <v>27.6</v>
      </c>
      <c r="AIA114" s="6">
        <v>110</v>
      </c>
      <c r="AIB114" s="6">
        <v>28.69</v>
      </c>
      <c r="AIC114" s="6">
        <v>0</v>
      </c>
      <c r="AID114" s="6">
        <v>2.66</v>
      </c>
      <c r="AIE114" s="6">
        <v>0.7</v>
      </c>
      <c r="AIF114" s="7">
        <v>0.01</v>
      </c>
      <c r="AIG114" s="7">
        <v>0.01</v>
      </c>
      <c r="AIH114" s="6">
        <v>1.36</v>
      </c>
      <c r="AII114" s="6">
        <v>0</v>
      </c>
      <c r="AIJ114" s="6">
        <v>0</v>
      </c>
      <c r="AIK114" s="17">
        <v>278</v>
      </c>
      <c r="AIL114" s="19" t="s">
        <v>33</v>
      </c>
      <c r="AIM114" s="6">
        <v>200</v>
      </c>
      <c r="AIN114" s="6">
        <v>1</v>
      </c>
      <c r="AIO114" s="6">
        <v>0.05</v>
      </c>
      <c r="AIP114" s="6">
        <v>27.6</v>
      </c>
      <c r="AIQ114" s="6">
        <v>110</v>
      </c>
      <c r="AIR114" s="6">
        <v>28.69</v>
      </c>
      <c r="AIS114" s="6">
        <v>0</v>
      </c>
      <c r="AIT114" s="6">
        <v>2.66</v>
      </c>
      <c r="AIU114" s="6">
        <v>0.7</v>
      </c>
      <c r="AIV114" s="7">
        <v>0.01</v>
      </c>
      <c r="AIW114" s="7">
        <v>0.01</v>
      </c>
      <c r="AIX114" s="6">
        <v>1.36</v>
      </c>
      <c r="AIY114" s="6">
        <v>0</v>
      </c>
      <c r="AIZ114" s="6">
        <v>0</v>
      </c>
      <c r="AJA114" s="17">
        <v>278</v>
      </c>
      <c r="AJB114" s="19" t="s">
        <v>33</v>
      </c>
      <c r="AJC114" s="6">
        <v>200</v>
      </c>
      <c r="AJD114" s="6">
        <v>1</v>
      </c>
      <c r="AJE114" s="6">
        <v>0.05</v>
      </c>
      <c r="AJF114" s="6">
        <v>27.6</v>
      </c>
      <c r="AJG114" s="6">
        <v>110</v>
      </c>
      <c r="AJH114" s="6">
        <v>28.69</v>
      </c>
      <c r="AJI114" s="6">
        <v>0</v>
      </c>
      <c r="AJJ114" s="6">
        <v>2.66</v>
      </c>
      <c r="AJK114" s="6">
        <v>0.7</v>
      </c>
      <c r="AJL114" s="7">
        <v>0.01</v>
      </c>
      <c r="AJM114" s="7">
        <v>0.01</v>
      </c>
      <c r="AJN114" s="6">
        <v>1.36</v>
      </c>
      <c r="AJO114" s="6">
        <v>0</v>
      </c>
      <c r="AJP114" s="6">
        <v>0</v>
      </c>
      <c r="AJQ114" s="17">
        <v>278</v>
      </c>
      <c r="AJR114" s="19" t="s">
        <v>33</v>
      </c>
      <c r="AJS114" s="6">
        <v>200</v>
      </c>
      <c r="AJT114" s="6">
        <v>1</v>
      </c>
      <c r="AJU114" s="6">
        <v>0.05</v>
      </c>
      <c r="AJV114" s="6">
        <v>27.6</v>
      </c>
      <c r="AJW114" s="6">
        <v>110</v>
      </c>
      <c r="AJX114" s="6">
        <v>28.69</v>
      </c>
      <c r="AJY114" s="6">
        <v>0</v>
      </c>
      <c r="AJZ114" s="6">
        <v>2.66</v>
      </c>
      <c r="AKA114" s="6">
        <v>0.7</v>
      </c>
      <c r="AKB114" s="7">
        <v>0.01</v>
      </c>
      <c r="AKC114" s="7">
        <v>0.01</v>
      </c>
      <c r="AKD114" s="6">
        <v>1.36</v>
      </c>
      <c r="AKE114" s="6">
        <v>0</v>
      </c>
      <c r="AKF114" s="6">
        <v>0</v>
      </c>
      <c r="AKG114" s="17">
        <v>278</v>
      </c>
      <c r="AKH114" s="19" t="s">
        <v>33</v>
      </c>
      <c r="AKI114" s="6">
        <v>200</v>
      </c>
      <c r="AKJ114" s="6">
        <v>1</v>
      </c>
      <c r="AKK114" s="6">
        <v>0.05</v>
      </c>
      <c r="AKL114" s="6">
        <v>27.6</v>
      </c>
      <c r="AKM114" s="6">
        <v>110</v>
      </c>
      <c r="AKN114" s="6">
        <v>28.69</v>
      </c>
      <c r="AKO114" s="6">
        <v>0</v>
      </c>
      <c r="AKP114" s="6">
        <v>2.66</v>
      </c>
      <c r="AKQ114" s="6">
        <v>0.7</v>
      </c>
      <c r="AKR114" s="7">
        <v>0.01</v>
      </c>
      <c r="AKS114" s="7">
        <v>0.01</v>
      </c>
      <c r="AKT114" s="6">
        <v>1.36</v>
      </c>
      <c r="AKU114" s="6">
        <v>0</v>
      </c>
      <c r="AKV114" s="6">
        <v>0</v>
      </c>
      <c r="AKW114" s="17">
        <v>278</v>
      </c>
      <c r="AKX114" s="19" t="s">
        <v>33</v>
      </c>
      <c r="AKY114" s="6">
        <v>200</v>
      </c>
      <c r="AKZ114" s="6">
        <v>1</v>
      </c>
      <c r="ALA114" s="6">
        <v>0.05</v>
      </c>
      <c r="ALB114" s="6">
        <v>27.6</v>
      </c>
      <c r="ALC114" s="6">
        <v>110</v>
      </c>
      <c r="ALD114" s="6">
        <v>28.69</v>
      </c>
      <c r="ALE114" s="6">
        <v>0</v>
      </c>
      <c r="ALF114" s="6">
        <v>2.66</v>
      </c>
      <c r="ALG114" s="6">
        <v>0.7</v>
      </c>
      <c r="ALH114" s="7">
        <v>0.01</v>
      </c>
      <c r="ALI114" s="7">
        <v>0.01</v>
      </c>
      <c r="ALJ114" s="6">
        <v>1.36</v>
      </c>
      <c r="ALK114" s="6">
        <v>0</v>
      </c>
      <c r="ALL114" s="6">
        <v>0</v>
      </c>
      <c r="ALM114" s="17">
        <v>278</v>
      </c>
      <c r="ALN114" s="19" t="s">
        <v>33</v>
      </c>
      <c r="ALO114" s="6">
        <v>200</v>
      </c>
      <c r="ALP114" s="6">
        <v>1</v>
      </c>
      <c r="ALQ114" s="6">
        <v>0.05</v>
      </c>
      <c r="ALR114" s="6">
        <v>27.6</v>
      </c>
      <c r="ALS114" s="6">
        <v>110</v>
      </c>
      <c r="ALT114" s="6">
        <v>28.69</v>
      </c>
      <c r="ALU114" s="6">
        <v>0</v>
      </c>
      <c r="ALV114" s="6">
        <v>2.66</v>
      </c>
      <c r="ALW114" s="6">
        <v>0.7</v>
      </c>
      <c r="ALX114" s="7">
        <v>0.01</v>
      </c>
      <c r="ALY114" s="7">
        <v>0.01</v>
      </c>
      <c r="ALZ114" s="6">
        <v>1.36</v>
      </c>
      <c r="AMA114" s="6">
        <v>0</v>
      </c>
      <c r="AMB114" s="6">
        <v>0</v>
      </c>
      <c r="AMC114" s="17">
        <v>278</v>
      </c>
      <c r="AMD114" s="19" t="s">
        <v>33</v>
      </c>
      <c r="AME114" s="6">
        <v>200</v>
      </c>
      <c r="AMF114" s="6">
        <v>1</v>
      </c>
      <c r="AMG114" s="6">
        <v>0.05</v>
      </c>
      <c r="AMH114" s="6">
        <v>27.6</v>
      </c>
      <c r="AMI114" s="6">
        <v>110</v>
      </c>
      <c r="AMJ114" s="6">
        <v>28.69</v>
      </c>
      <c r="AMK114" s="6">
        <v>0</v>
      </c>
      <c r="AML114" s="6">
        <v>2.66</v>
      </c>
      <c r="AMM114" s="6">
        <v>0.7</v>
      </c>
      <c r="AMN114" s="7">
        <v>0.01</v>
      </c>
      <c r="AMO114" s="7">
        <v>0.01</v>
      </c>
      <c r="AMP114" s="6">
        <v>1.36</v>
      </c>
      <c r="AMQ114" s="6">
        <v>0</v>
      </c>
      <c r="AMR114" s="6">
        <v>0</v>
      </c>
      <c r="AMS114" s="17">
        <v>278</v>
      </c>
      <c r="AMT114" s="19" t="s">
        <v>33</v>
      </c>
      <c r="AMU114" s="6">
        <v>200</v>
      </c>
      <c r="AMV114" s="6">
        <v>1</v>
      </c>
      <c r="AMW114" s="6">
        <v>0.05</v>
      </c>
      <c r="AMX114" s="6">
        <v>27.6</v>
      </c>
      <c r="AMY114" s="6">
        <v>110</v>
      </c>
      <c r="AMZ114" s="6">
        <v>28.69</v>
      </c>
      <c r="ANA114" s="6">
        <v>0</v>
      </c>
      <c r="ANB114" s="6">
        <v>2.66</v>
      </c>
      <c r="ANC114" s="6">
        <v>0.7</v>
      </c>
      <c r="AND114" s="7">
        <v>0.01</v>
      </c>
      <c r="ANE114" s="7">
        <v>0.01</v>
      </c>
      <c r="ANF114" s="6">
        <v>1.36</v>
      </c>
      <c r="ANG114" s="6">
        <v>0</v>
      </c>
      <c r="ANH114" s="6">
        <v>0</v>
      </c>
      <c r="ANI114" s="17">
        <v>278</v>
      </c>
      <c r="ANJ114" s="19" t="s">
        <v>33</v>
      </c>
      <c r="ANK114" s="6">
        <v>200</v>
      </c>
      <c r="ANL114" s="6">
        <v>1</v>
      </c>
      <c r="ANM114" s="6">
        <v>0.05</v>
      </c>
      <c r="ANN114" s="6">
        <v>27.6</v>
      </c>
      <c r="ANO114" s="6">
        <v>110</v>
      </c>
      <c r="ANP114" s="6">
        <v>28.69</v>
      </c>
      <c r="ANQ114" s="6">
        <v>0</v>
      </c>
      <c r="ANR114" s="6">
        <v>2.66</v>
      </c>
      <c r="ANS114" s="6">
        <v>0.7</v>
      </c>
      <c r="ANT114" s="7">
        <v>0.01</v>
      </c>
      <c r="ANU114" s="7">
        <v>0.01</v>
      </c>
      <c r="ANV114" s="6">
        <v>1.36</v>
      </c>
      <c r="ANW114" s="6">
        <v>0</v>
      </c>
      <c r="ANX114" s="6">
        <v>0</v>
      </c>
      <c r="ANY114" s="17">
        <v>278</v>
      </c>
      <c r="ANZ114" s="19" t="s">
        <v>33</v>
      </c>
      <c r="AOA114" s="6">
        <v>200</v>
      </c>
      <c r="AOB114" s="6">
        <v>1</v>
      </c>
      <c r="AOC114" s="6">
        <v>0.05</v>
      </c>
      <c r="AOD114" s="6">
        <v>27.6</v>
      </c>
      <c r="AOE114" s="6">
        <v>110</v>
      </c>
      <c r="AOF114" s="6">
        <v>28.69</v>
      </c>
      <c r="AOG114" s="6">
        <v>0</v>
      </c>
      <c r="AOH114" s="6">
        <v>2.66</v>
      </c>
      <c r="AOI114" s="6">
        <v>0.7</v>
      </c>
      <c r="AOJ114" s="7">
        <v>0.01</v>
      </c>
      <c r="AOK114" s="7">
        <v>0.01</v>
      </c>
      <c r="AOL114" s="6">
        <v>1.36</v>
      </c>
      <c r="AOM114" s="6">
        <v>0</v>
      </c>
      <c r="AON114" s="6">
        <v>0</v>
      </c>
      <c r="AOO114" s="17">
        <v>278</v>
      </c>
      <c r="AOP114" s="19" t="s">
        <v>33</v>
      </c>
      <c r="AOQ114" s="6">
        <v>200</v>
      </c>
      <c r="AOR114" s="6">
        <v>1</v>
      </c>
      <c r="AOS114" s="6">
        <v>0.05</v>
      </c>
      <c r="AOT114" s="6">
        <v>27.6</v>
      </c>
      <c r="AOU114" s="6">
        <v>110</v>
      </c>
      <c r="AOV114" s="6">
        <v>28.69</v>
      </c>
      <c r="AOW114" s="6">
        <v>0</v>
      </c>
      <c r="AOX114" s="6">
        <v>2.66</v>
      </c>
      <c r="AOY114" s="6">
        <v>0.7</v>
      </c>
      <c r="AOZ114" s="7">
        <v>0.01</v>
      </c>
      <c r="APA114" s="7">
        <v>0.01</v>
      </c>
      <c r="APB114" s="6">
        <v>1.36</v>
      </c>
      <c r="APC114" s="6">
        <v>0</v>
      </c>
      <c r="APD114" s="6">
        <v>0</v>
      </c>
      <c r="APE114" s="17">
        <v>278</v>
      </c>
      <c r="APF114" s="19" t="s">
        <v>33</v>
      </c>
      <c r="APG114" s="6">
        <v>200</v>
      </c>
      <c r="APH114" s="6">
        <v>1</v>
      </c>
      <c r="API114" s="6">
        <v>0.05</v>
      </c>
      <c r="APJ114" s="6">
        <v>27.6</v>
      </c>
      <c r="APK114" s="6">
        <v>110</v>
      </c>
      <c r="APL114" s="6">
        <v>28.69</v>
      </c>
      <c r="APM114" s="6">
        <v>0</v>
      </c>
      <c r="APN114" s="6">
        <v>2.66</v>
      </c>
      <c r="APO114" s="6">
        <v>0.7</v>
      </c>
      <c r="APP114" s="7">
        <v>0.01</v>
      </c>
      <c r="APQ114" s="7">
        <v>0.01</v>
      </c>
      <c r="APR114" s="6">
        <v>1.36</v>
      </c>
      <c r="APS114" s="6">
        <v>0</v>
      </c>
      <c r="APT114" s="6">
        <v>0</v>
      </c>
      <c r="APU114" s="17">
        <v>278</v>
      </c>
      <c r="APV114" s="19" t="s">
        <v>33</v>
      </c>
      <c r="APW114" s="6">
        <v>200</v>
      </c>
      <c r="APX114" s="6">
        <v>1</v>
      </c>
      <c r="APY114" s="6">
        <v>0.05</v>
      </c>
      <c r="APZ114" s="6">
        <v>27.6</v>
      </c>
      <c r="AQA114" s="6">
        <v>110</v>
      </c>
      <c r="AQB114" s="6">
        <v>28.69</v>
      </c>
      <c r="AQC114" s="6">
        <v>0</v>
      </c>
      <c r="AQD114" s="6">
        <v>2.66</v>
      </c>
      <c r="AQE114" s="6">
        <v>0.7</v>
      </c>
      <c r="AQF114" s="7">
        <v>0.01</v>
      </c>
      <c r="AQG114" s="7">
        <v>0.01</v>
      </c>
      <c r="AQH114" s="6">
        <v>1.36</v>
      </c>
      <c r="AQI114" s="6">
        <v>0</v>
      </c>
      <c r="AQJ114" s="6">
        <v>0</v>
      </c>
      <c r="AQK114" s="17">
        <v>278</v>
      </c>
      <c r="AQL114" s="19" t="s">
        <v>33</v>
      </c>
      <c r="AQM114" s="6">
        <v>200</v>
      </c>
      <c r="AQN114" s="6">
        <v>1</v>
      </c>
      <c r="AQO114" s="6">
        <v>0.05</v>
      </c>
      <c r="AQP114" s="6">
        <v>27.6</v>
      </c>
      <c r="AQQ114" s="6">
        <v>110</v>
      </c>
      <c r="AQR114" s="6">
        <v>28.69</v>
      </c>
      <c r="AQS114" s="6">
        <v>0</v>
      </c>
      <c r="AQT114" s="6">
        <v>2.66</v>
      </c>
      <c r="AQU114" s="6">
        <v>0.7</v>
      </c>
      <c r="AQV114" s="7">
        <v>0.01</v>
      </c>
      <c r="AQW114" s="7">
        <v>0.01</v>
      </c>
      <c r="AQX114" s="6">
        <v>1.36</v>
      </c>
      <c r="AQY114" s="6">
        <v>0</v>
      </c>
      <c r="AQZ114" s="6">
        <v>0</v>
      </c>
      <c r="ARA114" s="17">
        <v>278</v>
      </c>
      <c r="ARB114" s="19" t="s">
        <v>33</v>
      </c>
      <c r="ARC114" s="6">
        <v>200</v>
      </c>
      <c r="ARD114" s="6">
        <v>1</v>
      </c>
      <c r="ARE114" s="6">
        <v>0.05</v>
      </c>
      <c r="ARF114" s="6">
        <v>27.6</v>
      </c>
      <c r="ARG114" s="6">
        <v>110</v>
      </c>
      <c r="ARH114" s="6">
        <v>28.69</v>
      </c>
      <c r="ARI114" s="6">
        <v>0</v>
      </c>
      <c r="ARJ114" s="6">
        <v>2.66</v>
      </c>
      <c r="ARK114" s="6">
        <v>0.7</v>
      </c>
      <c r="ARL114" s="7">
        <v>0.01</v>
      </c>
      <c r="ARM114" s="7">
        <v>0.01</v>
      </c>
      <c r="ARN114" s="6">
        <v>1.36</v>
      </c>
      <c r="ARO114" s="6">
        <v>0</v>
      </c>
      <c r="ARP114" s="6">
        <v>0</v>
      </c>
      <c r="ARQ114" s="17">
        <v>278</v>
      </c>
      <c r="ARR114" s="19" t="s">
        <v>33</v>
      </c>
      <c r="ARS114" s="6">
        <v>200</v>
      </c>
      <c r="ART114" s="6">
        <v>1</v>
      </c>
      <c r="ARU114" s="6">
        <v>0.05</v>
      </c>
      <c r="ARV114" s="6">
        <v>27.6</v>
      </c>
      <c r="ARW114" s="6">
        <v>110</v>
      </c>
      <c r="ARX114" s="6">
        <v>28.69</v>
      </c>
      <c r="ARY114" s="6">
        <v>0</v>
      </c>
      <c r="ARZ114" s="6">
        <v>2.66</v>
      </c>
      <c r="ASA114" s="6">
        <v>0.7</v>
      </c>
      <c r="ASB114" s="7">
        <v>0.01</v>
      </c>
      <c r="ASC114" s="7">
        <v>0.01</v>
      </c>
      <c r="ASD114" s="6">
        <v>1.36</v>
      </c>
      <c r="ASE114" s="6">
        <v>0</v>
      </c>
      <c r="ASF114" s="6">
        <v>0</v>
      </c>
      <c r="ASG114" s="17">
        <v>278</v>
      </c>
      <c r="ASH114" s="19" t="s">
        <v>33</v>
      </c>
      <c r="ASI114" s="6">
        <v>200</v>
      </c>
      <c r="ASJ114" s="6">
        <v>1</v>
      </c>
      <c r="ASK114" s="6">
        <v>0.05</v>
      </c>
      <c r="ASL114" s="6">
        <v>27.6</v>
      </c>
      <c r="ASM114" s="6">
        <v>110</v>
      </c>
      <c r="ASN114" s="6">
        <v>28.69</v>
      </c>
      <c r="ASO114" s="6">
        <v>0</v>
      </c>
      <c r="ASP114" s="6">
        <v>2.66</v>
      </c>
      <c r="ASQ114" s="6">
        <v>0.7</v>
      </c>
      <c r="ASR114" s="7">
        <v>0.01</v>
      </c>
      <c r="ASS114" s="7">
        <v>0.01</v>
      </c>
      <c r="AST114" s="6">
        <v>1.36</v>
      </c>
      <c r="ASU114" s="6">
        <v>0</v>
      </c>
      <c r="ASV114" s="6">
        <v>0</v>
      </c>
      <c r="ASW114" s="17">
        <v>278</v>
      </c>
      <c r="ASX114" s="19" t="s">
        <v>33</v>
      </c>
      <c r="ASY114" s="6">
        <v>200</v>
      </c>
      <c r="ASZ114" s="6">
        <v>1</v>
      </c>
      <c r="ATA114" s="6">
        <v>0.05</v>
      </c>
      <c r="ATB114" s="6">
        <v>27.6</v>
      </c>
      <c r="ATC114" s="6">
        <v>110</v>
      </c>
      <c r="ATD114" s="6">
        <v>28.69</v>
      </c>
      <c r="ATE114" s="6">
        <v>0</v>
      </c>
      <c r="ATF114" s="6">
        <v>2.66</v>
      </c>
      <c r="ATG114" s="6">
        <v>0.7</v>
      </c>
      <c r="ATH114" s="7">
        <v>0.01</v>
      </c>
      <c r="ATI114" s="7">
        <v>0.01</v>
      </c>
      <c r="ATJ114" s="6">
        <v>1.36</v>
      </c>
      <c r="ATK114" s="6">
        <v>0</v>
      </c>
      <c r="ATL114" s="6">
        <v>0</v>
      </c>
      <c r="ATM114" s="17">
        <v>278</v>
      </c>
      <c r="ATN114" s="19" t="s">
        <v>33</v>
      </c>
      <c r="ATO114" s="6">
        <v>200</v>
      </c>
      <c r="ATP114" s="6">
        <v>1</v>
      </c>
      <c r="ATQ114" s="6">
        <v>0.05</v>
      </c>
      <c r="ATR114" s="6">
        <v>27.6</v>
      </c>
      <c r="ATS114" s="6">
        <v>110</v>
      </c>
      <c r="ATT114" s="6">
        <v>28.69</v>
      </c>
      <c r="ATU114" s="6">
        <v>0</v>
      </c>
      <c r="ATV114" s="6">
        <v>2.66</v>
      </c>
      <c r="ATW114" s="6">
        <v>0.7</v>
      </c>
      <c r="ATX114" s="7">
        <v>0.01</v>
      </c>
      <c r="ATY114" s="7">
        <v>0.01</v>
      </c>
      <c r="ATZ114" s="6">
        <v>1.36</v>
      </c>
      <c r="AUA114" s="6">
        <v>0</v>
      </c>
      <c r="AUB114" s="6">
        <v>0</v>
      </c>
      <c r="AUC114" s="17">
        <v>278</v>
      </c>
      <c r="AUD114" s="19" t="s">
        <v>33</v>
      </c>
      <c r="AUE114" s="6">
        <v>200</v>
      </c>
      <c r="AUF114" s="6">
        <v>1</v>
      </c>
      <c r="AUG114" s="6">
        <v>0.05</v>
      </c>
      <c r="AUH114" s="6">
        <v>27.6</v>
      </c>
      <c r="AUI114" s="6">
        <v>110</v>
      </c>
      <c r="AUJ114" s="6">
        <v>28.69</v>
      </c>
      <c r="AUK114" s="6">
        <v>0</v>
      </c>
      <c r="AUL114" s="6">
        <v>2.66</v>
      </c>
      <c r="AUM114" s="6">
        <v>0.7</v>
      </c>
      <c r="AUN114" s="7">
        <v>0.01</v>
      </c>
      <c r="AUO114" s="7">
        <v>0.01</v>
      </c>
      <c r="AUP114" s="6">
        <v>1.36</v>
      </c>
      <c r="AUQ114" s="6">
        <v>0</v>
      </c>
      <c r="AUR114" s="6">
        <v>0</v>
      </c>
      <c r="AUS114" s="17">
        <v>278</v>
      </c>
      <c r="AUT114" s="19" t="s">
        <v>33</v>
      </c>
      <c r="AUU114" s="6">
        <v>200</v>
      </c>
      <c r="AUV114" s="6">
        <v>1</v>
      </c>
      <c r="AUW114" s="6">
        <v>0.05</v>
      </c>
      <c r="AUX114" s="6">
        <v>27.6</v>
      </c>
      <c r="AUY114" s="6">
        <v>110</v>
      </c>
      <c r="AUZ114" s="6">
        <v>28.69</v>
      </c>
      <c r="AVA114" s="6">
        <v>0</v>
      </c>
      <c r="AVB114" s="6">
        <v>2.66</v>
      </c>
      <c r="AVC114" s="6">
        <v>0.7</v>
      </c>
      <c r="AVD114" s="7">
        <v>0.01</v>
      </c>
      <c r="AVE114" s="7">
        <v>0.01</v>
      </c>
      <c r="AVF114" s="6">
        <v>1.36</v>
      </c>
      <c r="AVG114" s="6">
        <v>0</v>
      </c>
      <c r="AVH114" s="6">
        <v>0</v>
      </c>
      <c r="AVI114" s="17">
        <v>278</v>
      </c>
      <c r="AVJ114" s="19" t="s">
        <v>33</v>
      </c>
      <c r="AVK114" s="6">
        <v>200</v>
      </c>
      <c r="AVL114" s="6">
        <v>1</v>
      </c>
      <c r="AVM114" s="6">
        <v>0.05</v>
      </c>
      <c r="AVN114" s="6">
        <v>27.6</v>
      </c>
      <c r="AVO114" s="6">
        <v>110</v>
      </c>
      <c r="AVP114" s="6">
        <v>28.69</v>
      </c>
      <c r="AVQ114" s="6">
        <v>0</v>
      </c>
      <c r="AVR114" s="6">
        <v>2.66</v>
      </c>
      <c r="AVS114" s="6">
        <v>0.7</v>
      </c>
      <c r="AVT114" s="7">
        <v>0.01</v>
      </c>
      <c r="AVU114" s="7">
        <v>0.01</v>
      </c>
      <c r="AVV114" s="6">
        <v>1.36</v>
      </c>
      <c r="AVW114" s="6">
        <v>0</v>
      </c>
      <c r="AVX114" s="6">
        <v>0</v>
      </c>
      <c r="AVY114" s="17">
        <v>278</v>
      </c>
      <c r="AVZ114" s="19" t="s">
        <v>33</v>
      </c>
      <c r="AWA114" s="6">
        <v>200</v>
      </c>
      <c r="AWB114" s="6">
        <v>1</v>
      </c>
      <c r="AWC114" s="6">
        <v>0.05</v>
      </c>
      <c r="AWD114" s="6">
        <v>27.6</v>
      </c>
      <c r="AWE114" s="6">
        <v>110</v>
      </c>
      <c r="AWF114" s="6">
        <v>28.69</v>
      </c>
      <c r="AWG114" s="6">
        <v>0</v>
      </c>
      <c r="AWH114" s="6">
        <v>2.66</v>
      </c>
      <c r="AWI114" s="6">
        <v>0.7</v>
      </c>
      <c r="AWJ114" s="7">
        <v>0.01</v>
      </c>
      <c r="AWK114" s="7">
        <v>0.01</v>
      </c>
      <c r="AWL114" s="6">
        <v>1.36</v>
      </c>
      <c r="AWM114" s="6">
        <v>0</v>
      </c>
      <c r="AWN114" s="6">
        <v>0</v>
      </c>
      <c r="AWO114" s="17">
        <v>278</v>
      </c>
      <c r="AWP114" s="19" t="s">
        <v>33</v>
      </c>
      <c r="AWQ114" s="6">
        <v>200</v>
      </c>
      <c r="AWR114" s="6">
        <v>1</v>
      </c>
      <c r="AWS114" s="6">
        <v>0.05</v>
      </c>
      <c r="AWT114" s="6">
        <v>27.6</v>
      </c>
      <c r="AWU114" s="6">
        <v>110</v>
      </c>
      <c r="AWV114" s="6">
        <v>28.69</v>
      </c>
      <c r="AWW114" s="6">
        <v>0</v>
      </c>
      <c r="AWX114" s="6">
        <v>2.66</v>
      </c>
      <c r="AWY114" s="6">
        <v>0.7</v>
      </c>
      <c r="AWZ114" s="7">
        <v>0.01</v>
      </c>
      <c r="AXA114" s="7">
        <v>0.01</v>
      </c>
      <c r="AXB114" s="6">
        <v>1.36</v>
      </c>
      <c r="AXC114" s="6">
        <v>0</v>
      </c>
      <c r="AXD114" s="6">
        <v>0</v>
      </c>
      <c r="AXE114" s="17">
        <v>278</v>
      </c>
      <c r="AXF114" s="19" t="s">
        <v>33</v>
      </c>
      <c r="AXG114" s="6">
        <v>200</v>
      </c>
      <c r="AXH114" s="6">
        <v>1</v>
      </c>
      <c r="AXI114" s="6">
        <v>0.05</v>
      </c>
      <c r="AXJ114" s="6">
        <v>27.6</v>
      </c>
      <c r="AXK114" s="6">
        <v>110</v>
      </c>
      <c r="AXL114" s="6">
        <v>28.69</v>
      </c>
      <c r="AXM114" s="6">
        <v>0</v>
      </c>
      <c r="AXN114" s="6">
        <v>2.66</v>
      </c>
      <c r="AXO114" s="6">
        <v>0.7</v>
      </c>
      <c r="AXP114" s="7">
        <v>0.01</v>
      </c>
      <c r="AXQ114" s="7">
        <v>0.01</v>
      </c>
      <c r="AXR114" s="6">
        <v>1.36</v>
      </c>
      <c r="AXS114" s="6">
        <v>0</v>
      </c>
      <c r="AXT114" s="6">
        <v>0</v>
      </c>
      <c r="AXU114" s="17">
        <v>278</v>
      </c>
      <c r="AXV114" s="19" t="s">
        <v>33</v>
      </c>
      <c r="AXW114" s="6">
        <v>200</v>
      </c>
      <c r="AXX114" s="6">
        <v>1</v>
      </c>
      <c r="AXY114" s="6">
        <v>0.05</v>
      </c>
      <c r="AXZ114" s="6">
        <v>27.6</v>
      </c>
      <c r="AYA114" s="6">
        <v>110</v>
      </c>
      <c r="AYB114" s="6">
        <v>28.69</v>
      </c>
      <c r="AYC114" s="6">
        <v>0</v>
      </c>
      <c r="AYD114" s="6">
        <v>2.66</v>
      </c>
      <c r="AYE114" s="6">
        <v>0.7</v>
      </c>
      <c r="AYF114" s="7">
        <v>0.01</v>
      </c>
      <c r="AYG114" s="7">
        <v>0.01</v>
      </c>
      <c r="AYH114" s="6">
        <v>1.36</v>
      </c>
      <c r="AYI114" s="6">
        <v>0</v>
      </c>
      <c r="AYJ114" s="6">
        <v>0</v>
      </c>
      <c r="AYK114" s="17">
        <v>278</v>
      </c>
      <c r="AYL114" s="19" t="s">
        <v>33</v>
      </c>
      <c r="AYM114" s="6">
        <v>200</v>
      </c>
      <c r="AYN114" s="6">
        <v>1</v>
      </c>
      <c r="AYO114" s="6">
        <v>0.05</v>
      </c>
      <c r="AYP114" s="6">
        <v>27.6</v>
      </c>
      <c r="AYQ114" s="6">
        <v>110</v>
      </c>
      <c r="AYR114" s="6">
        <v>28.69</v>
      </c>
      <c r="AYS114" s="6">
        <v>0</v>
      </c>
      <c r="AYT114" s="6">
        <v>2.66</v>
      </c>
      <c r="AYU114" s="6">
        <v>0.7</v>
      </c>
      <c r="AYV114" s="7">
        <v>0.01</v>
      </c>
      <c r="AYW114" s="7">
        <v>0.01</v>
      </c>
      <c r="AYX114" s="6">
        <v>1.36</v>
      </c>
      <c r="AYY114" s="6">
        <v>0</v>
      </c>
      <c r="AYZ114" s="6">
        <v>0</v>
      </c>
      <c r="AZA114" s="17">
        <v>278</v>
      </c>
      <c r="AZB114" s="19" t="s">
        <v>33</v>
      </c>
      <c r="AZC114" s="6">
        <v>200</v>
      </c>
      <c r="AZD114" s="6">
        <v>1</v>
      </c>
      <c r="AZE114" s="6">
        <v>0.05</v>
      </c>
      <c r="AZF114" s="6">
        <v>27.6</v>
      </c>
      <c r="AZG114" s="6">
        <v>110</v>
      </c>
      <c r="AZH114" s="6">
        <v>28.69</v>
      </c>
      <c r="AZI114" s="6">
        <v>0</v>
      </c>
      <c r="AZJ114" s="6">
        <v>2.66</v>
      </c>
      <c r="AZK114" s="6">
        <v>0.7</v>
      </c>
      <c r="AZL114" s="7">
        <v>0.01</v>
      </c>
      <c r="AZM114" s="7">
        <v>0.01</v>
      </c>
      <c r="AZN114" s="6">
        <v>1.36</v>
      </c>
      <c r="AZO114" s="6">
        <v>0</v>
      </c>
      <c r="AZP114" s="6">
        <v>0</v>
      </c>
      <c r="AZQ114" s="17">
        <v>278</v>
      </c>
      <c r="AZR114" s="19" t="s">
        <v>33</v>
      </c>
      <c r="AZS114" s="6">
        <v>200</v>
      </c>
      <c r="AZT114" s="6">
        <v>1</v>
      </c>
      <c r="AZU114" s="6">
        <v>0.05</v>
      </c>
      <c r="AZV114" s="6">
        <v>27.6</v>
      </c>
      <c r="AZW114" s="6">
        <v>110</v>
      </c>
      <c r="AZX114" s="6">
        <v>28.69</v>
      </c>
      <c r="AZY114" s="6">
        <v>0</v>
      </c>
      <c r="AZZ114" s="6">
        <v>2.66</v>
      </c>
      <c r="BAA114" s="6">
        <v>0.7</v>
      </c>
      <c r="BAB114" s="7">
        <v>0.01</v>
      </c>
      <c r="BAC114" s="7">
        <v>0.01</v>
      </c>
      <c r="BAD114" s="6">
        <v>1.36</v>
      </c>
      <c r="BAE114" s="6">
        <v>0</v>
      </c>
      <c r="BAF114" s="6">
        <v>0</v>
      </c>
      <c r="BAG114" s="17">
        <v>278</v>
      </c>
      <c r="BAH114" s="19" t="s">
        <v>33</v>
      </c>
      <c r="BAI114" s="6">
        <v>200</v>
      </c>
      <c r="BAJ114" s="6">
        <v>1</v>
      </c>
      <c r="BAK114" s="6">
        <v>0.05</v>
      </c>
      <c r="BAL114" s="6">
        <v>27.6</v>
      </c>
      <c r="BAM114" s="6">
        <v>110</v>
      </c>
      <c r="BAN114" s="6">
        <v>28.69</v>
      </c>
      <c r="BAO114" s="6">
        <v>0</v>
      </c>
      <c r="BAP114" s="6">
        <v>2.66</v>
      </c>
      <c r="BAQ114" s="6">
        <v>0.7</v>
      </c>
      <c r="BAR114" s="7">
        <v>0.01</v>
      </c>
      <c r="BAS114" s="7">
        <v>0.01</v>
      </c>
      <c r="BAT114" s="6">
        <v>1.36</v>
      </c>
      <c r="BAU114" s="6">
        <v>0</v>
      </c>
      <c r="BAV114" s="6">
        <v>0</v>
      </c>
      <c r="BAW114" s="17">
        <v>278</v>
      </c>
      <c r="BAX114" s="19" t="s">
        <v>33</v>
      </c>
      <c r="BAY114" s="6">
        <v>200</v>
      </c>
      <c r="BAZ114" s="6">
        <v>1</v>
      </c>
      <c r="BBA114" s="6">
        <v>0.05</v>
      </c>
      <c r="BBB114" s="6">
        <v>27.6</v>
      </c>
      <c r="BBC114" s="6">
        <v>110</v>
      </c>
      <c r="BBD114" s="6">
        <v>28.69</v>
      </c>
      <c r="BBE114" s="6">
        <v>0</v>
      </c>
      <c r="BBF114" s="6">
        <v>2.66</v>
      </c>
      <c r="BBG114" s="6">
        <v>0.7</v>
      </c>
      <c r="BBH114" s="7">
        <v>0.01</v>
      </c>
      <c r="BBI114" s="7">
        <v>0.01</v>
      </c>
      <c r="BBJ114" s="6">
        <v>1.36</v>
      </c>
      <c r="BBK114" s="6">
        <v>0</v>
      </c>
      <c r="BBL114" s="6">
        <v>0</v>
      </c>
      <c r="BBM114" s="17">
        <v>278</v>
      </c>
      <c r="BBN114" s="19" t="s">
        <v>33</v>
      </c>
      <c r="BBO114" s="6">
        <v>200</v>
      </c>
      <c r="BBP114" s="6">
        <v>1</v>
      </c>
      <c r="BBQ114" s="6">
        <v>0.05</v>
      </c>
      <c r="BBR114" s="6">
        <v>27.6</v>
      </c>
      <c r="BBS114" s="6">
        <v>110</v>
      </c>
      <c r="BBT114" s="6">
        <v>28.69</v>
      </c>
      <c r="BBU114" s="6">
        <v>0</v>
      </c>
      <c r="BBV114" s="6">
        <v>2.66</v>
      </c>
      <c r="BBW114" s="6">
        <v>0.7</v>
      </c>
      <c r="BBX114" s="7">
        <v>0.01</v>
      </c>
      <c r="BBY114" s="7">
        <v>0.01</v>
      </c>
      <c r="BBZ114" s="6">
        <v>1.36</v>
      </c>
      <c r="BCA114" s="6">
        <v>0</v>
      </c>
      <c r="BCB114" s="6">
        <v>0</v>
      </c>
      <c r="BCC114" s="17">
        <v>278</v>
      </c>
      <c r="BCD114" s="19" t="s">
        <v>33</v>
      </c>
      <c r="BCE114" s="6">
        <v>200</v>
      </c>
      <c r="BCF114" s="6">
        <v>1</v>
      </c>
      <c r="BCG114" s="6">
        <v>0.05</v>
      </c>
      <c r="BCH114" s="6">
        <v>27.6</v>
      </c>
      <c r="BCI114" s="6">
        <v>110</v>
      </c>
      <c r="BCJ114" s="6">
        <v>28.69</v>
      </c>
      <c r="BCK114" s="6">
        <v>0</v>
      </c>
      <c r="BCL114" s="6">
        <v>2.66</v>
      </c>
      <c r="BCM114" s="6">
        <v>0.7</v>
      </c>
      <c r="BCN114" s="7">
        <v>0.01</v>
      </c>
      <c r="BCO114" s="7">
        <v>0.01</v>
      </c>
      <c r="BCP114" s="6">
        <v>1.36</v>
      </c>
      <c r="BCQ114" s="6">
        <v>0</v>
      </c>
      <c r="BCR114" s="6">
        <v>0</v>
      </c>
      <c r="BCS114" s="17">
        <v>278</v>
      </c>
      <c r="BCT114" s="19" t="s">
        <v>33</v>
      </c>
      <c r="BCU114" s="6">
        <v>200</v>
      </c>
      <c r="BCV114" s="6">
        <v>1</v>
      </c>
      <c r="BCW114" s="6">
        <v>0.05</v>
      </c>
      <c r="BCX114" s="6">
        <v>27.6</v>
      </c>
      <c r="BCY114" s="6">
        <v>110</v>
      </c>
      <c r="BCZ114" s="6">
        <v>28.69</v>
      </c>
      <c r="BDA114" s="6">
        <v>0</v>
      </c>
      <c r="BDB114" s="6">
        <v>2.66</v>
      </c>
      <c r="BDC114" s="6">
        <v>0.7</v>
      </c>
      <c r="BDD114" s="7">
        <v>0.01</v>
      </c>
      <c r="BDE114" s="7">
        <v>0.01</v>
      </c>
      <c r="BDF114" s="6">
        <v>1.36</v>
      </c>
      <c r="BDG114" s="6">
        <v>0</v>
      </c>
      <c r="BDH114" s="6">
        <v>0</v>
      </c>
      <c r="BDI114" s="17">
        <v>278</v>
      </c>
      <c r="BDJ114" s="19" t="s">
        <v>33</v>
      </c>
      <c r="BDK114" s="6">
        <v>200</v>
      </c>
      <c r="BDL114" s="6">
        <v>1</v>
      </c>
      <c r="BDM114" s="6">
        <v>0.05</v>
      </c>
      <c r="BDN114" s="6">
        <v>27.6</v>
      </c>
      <c r="BDO114" s="6">
        <v>110</v>
      </c>
      <c r="BDP114" s="6">
        <v>28.69</v>
      </c>
      <c r="BDQ114" s="6">
        <v>0</v>
      </c>
      <c r="BDR114" s="6">
        <v>2.66</v>
      </c>
      <c r="BDS114" s="6">
        <v>0.7</v>
      </c>
      <c r="BDT114" s="7">
        <v>0.01</v>
      </c>
      <c r="BDU114" s="7">
        <v>0.01</v>
      </c>
      <c r="BDV114" s="6">
        <v>1.36</v>
      </c>
      <c r="BDW114" s="6">
        <v>0</v>
      </c>
      <c r="BDX114" s="6">
        <v>0</v>
      </c>
      <c r="BDY114" s="17">
        <v>278</v>
      </c>
      <c r="BDZ114" s="19" t="s">
        <v>33</v>
      </c>
      <c r="BEA114" s="6">
        <v>200</v>
      </c>
      <c r="BEB114" s="6">
        <v>1</v>
      </c>
      <c r="BEC114" s="6">
        <v>0.05</v>
      </c>
      <c r="BED114" s="6">
        <v>27.6</v>
      </c>
      <c r="BEE114" s="6">
        <v>110</v>
      </c>
      <c r="BEF114" s="6">
        <v>28.69</v>
      </c>
      <c r="BEG114" s="6">
        <v>0</v>
      </c>
      <c r="BEH114" s="6">
        <v>2.66</v>
      </c>
      <c r="BEI114" s="6">
        <v>0.7</v>
      </c>
      <c r="BEJ114" s="7">
        <v>0.01</v>
      </c>
      <c r="BEK114" s="7">
        <v>0.01</v>
      </c>
      <c r="BEL114" s="6">
        <v>1.36</v>
      </c>
      <c r="BEM114" s="6">
        <v>0</v>
      </c>
      <c r="BEN114" s="6">
        <v>0</v>
      </c>
      <c r="BEO114" s="17">
        <v>278</v>
      </c>
      <c r="BEP114" s="19" t="s">
        <v>33</v>
      </c>
      <c r="BEQ114" s="6">
        <v>200</v>
      </c>
      <c r="BER114" s="6">
        <v>1</v>
      </c>
      <c r="BES114" s="6">
        <v>0.05</v>
      </c>
      <c r="BET114" s="6">
        <v>27.6</v>
      </c>
      <c r="BEU114" s="6">
        <v>110</v>
      </c>
      <c r="BEV114" s="6">
        <v>28.69</v>
      </c>
      <c r="BEW114" s="6">
        <v>0</v>
      </c>
      <c r="BEX114" s="6">
        <v>2.66</v>
      </c>
      <c r="BEY114" s="6">
        <v>0.7</v>
      </c>
      <c r="BEZ114" s="7">
        <v>0.01</v>
      </c>
      <c r="BFA114" s="7">
        <v>0.01</v>
      </c>
      <c r="BFB114" s="6">
        <v>1.36</v>
      </c>
      <c r="BFC114" s="6">
        <v>0</v>
      </c>
      <c r="BFD114" s="6">
        <v>0</v>
      </c>
      <c r="BFE114" s="17">
        <v>278</v>
      </c>
      <c r="BFF114" s="19" t="s">
        <v>33</v>
      </c>
      <c r="BFG114" s="6">
        <v>200</v>
      </c>
      <c r="BFH114" s="6">
        <v>1</v>
      </c>
      <c r="BFI114" s="6">
        <v>0.05</v>
      </c>
      <c r="BFJ114" s="6">
        <v>27.6</v>
      </c>
      <c r="BFK114" s="6">
        <v>110</v>
      </c>
      <c r="BFL114" s="6">
        <v>28.69</v>
      </c>
      <c r="BFM114" s="6">
        <v>0</v>
      </c>
      <c r="BFN114" s="6">
        <v>2.66</v>
      </c>
      <c r="BFO114" s="6">
        <v>0.7</v>
      </c>
      <c r="BFP114" s="7">
        <v>0.01</v>
      </c>
      <c r="BFQ114" s="7">
        <v>0.01</v>
      </c>
      <c r="BFR114" s="6">
        <v>1.36</v>
      </c>
      <c r="BFS114" s="6">
        <v>0</v>
      </c>
      <c r="BFT114" s="6">
        <v>0</v>
      </c>
      <c r="BFU114" s="17">
        <v>278</v>
      </c>
      <c r="BFV114" s="19" t="s">
        <v>33</v>
      </c>
      <c r="BFW114" s="6">
        <v>200</v>
      </c>
      <c r="BFX114" s="6">
        <v>1</v>
      </c>
      <c r="BFY114" s="6">
        <v>0.05</v>
      </c>
      <c r="BFZ114" s="6">
        <v>27.6</v>
      </c>
      <c r="BGA114" s="6">
        <v>110</v>
      </c>
      <c r="BGB114" s="6">
        <v>28.69</v>
      </c>
      <c r="BGC114" s="6">
        <v>0</v>
      </c>
      <c r="BGD114" s="6">
        <v>2.66</v>
      </c>
      <c r="BGE114" s="6">
        <v>0.7</v>
      </c>
      <c r="BGF114" s="7">
        <v>0.01</v>
      </c>
      <c r="BGG114" s="7">
        <v>0.01</v>
      </c>
      <c r="BGH114" s="6">
        <v>1.36</v>
      </c>
      <c r="BGI114" s="6">
        <v>0</v>
      </c>
      <c r="BGJ114" s="6">
        <v>0</v>
      </c>
      <c r="BGK114" s="17">
        <v>278</v>
      </c>
      <c r="BGL114" s="19" t="s">
        <v>33</v>
      </c>
      <c r="BGM114" s="6">
        <v>200</v>
      </c>
      <c r="BGN114" s="6">
        <v>1</v>
      </c>
      <c r="BGO114" s="6">
        <v>0.05</v>
      </c>
      <c r="BGP114" s="6">
        <v>27.6</v>
      </c>
      <c r="BGQ114" s="6">
        <v>110</v>
      </c>
      <c r="BGR114" s="6">
        <v>28.69</v>
      </c>
      <c r="BGS114" s="6">
        <v>0</v>
      </c>
      <c r="BGT114" s="6">
        <v>2.66</v>
      </c>
      <c r="BGU114" s="6">
        <v>0.7</v>
      </c>
      <c r="BGV114" s="7">
        <v>0.01</v>
      </c>
      <c r="BGW114" s="7">
        <v>0.01</v>
      </c>
      <c r="BGX114" s="6">
        <v>1.36</v>
      </c>
      <c r="BGY114" s="6">
        <v>0</v>
      </c>
      <c r="BGZ114" s="6">
        <v>0</v>
      </c>
      <c r="BHA114" s="17">
        <v>278</v>
      </c>
      <c r="BHB114" s="19" t="s">
        <v>33</v>
      </c>
      <c r="BHC114" s="6">
        <v>200</v>
      </c>
      <c r="BHD114" s="6">
        <v>1</v>
      </c>
      <c r="BHE114" s="6">
        <v>0.05</v>
      </c>
      <c r="BHF114" s="6">
        <v>27.6</v>
      </c>
      <c r="BHG114" s="6">
        <v>110</v>
      </c>
      <c r="BHH114" s="6">
        <v>28.69</v>
      </c>
      <c r="BHI114" s="6">
        <v>0</v>
      </c>
      <c r="BHJ114" s="6">
        <v>2.66</v>
      </c>
      <c r="BHK114" s="6">
        <v>0.7</v>
      </c>
      <c r="BHL114" s="7">
        <v>0.01</v>
      </c>
      <c r="BHM114" s="7">
        <v>0.01</v>
      </c>
      <c r="BHN114" s="6">
        <v>1.36</v>
      </c>
      <c r="BHO114" s="6">
        <v>0</v>
      </c>
      <c r="BHP114" s="6">
        <v>0</v>
      </c>
      <c r="BHQ114" s="17">
        <v>278</v>
      </c>
      <c r="BHR114" s="19" t="s">
        <v>33</v>
      </c>
      <c r="BHS114" s="6">
        <v>200</v>
      </c>
      <c r="BHT114" s="6">
        <v>1</v>
      </c>
      <c r="BHU114" s="6">
        <v>0.05</v>
      </c>
      <c r="BHV114" s="6">
        <v>27.6</v>
      </c>
      <c r="BHW114" s="6">
        <v>110</v>
      </c>
      <c r="BHX114" s="6">
        <v>28.69</v>
      </c>
      <c r="BHY114" s="6">
        <v>0</v>
      </c>
      <c r="BHZ114" s="6">
        <v>2.66</v>
      </c>
      <c r="BIA114" s="6">
        <v>0.7</v>
      </c>
      <c r="BIB114" s="7">
        <v>0.01</v>
      </c>
      <c r="BIC114" s="7">
        <v>0.01</v>
      </c>
      <c r="BID114" s="6">
        <v>1.36</v>
      </c>
      <c r="BIE114" s="6">
        <v>0</v>
      </c>
      <c r="BIF114" s="6">
        <v>0</v>
      </c>
      <c r="BIG114" s="17">
        <v>278</v>
      </c>
      <c r="BIH114" s="19" t="s">
        <v>33</v>
      </c>
      <c r="BII114" s="6">
        <v>200</v>
      </c>
      <c r="BIJ114" s="6">
        <v>1</v>
      </c>
      <c r="BIK114" s="6">
        <v>0.05</v>
      </c>
      <c r="BIL114" s="6">
        <v>27.6</v>
      </c>
      <c r="BIM114" s="6">
        <v>110</v>
      </c>
      <c r="BIN114" s="6">
        <v>28.69</v>
      </c>
      <c r="BIO114" s="6">
        <v>0</v>
      </c>
      <c r="BIP114" s="6">
        <v>2.66</v>
      </c>
      <c r="BIQ114" s="6">
        <v>0.7</v>
      </c>
      <c r="BIR114" s="7">
        <v>0.01</v>
      </c>
      <c r="BIS114" s="7">
        <v>0.01</v>
      </c>
      <c r="BIT114" s="6">
        <v>1.36</v>
      </c>
      <c r="BIU114" s="6">
        <v>0</v>
      </c>
      <c r="BIV114" s="6">
        <v>0</v>
      </c>
      <c r="BIW114" s="17">
        <v>278</v>
      </c>
      <c r="BIX114" s="19" t="s">
        <v>33</v>
      </c>
      <c r="BIY114" s="6">
        <v>200</v>
      </c>
      <c r="BIZ114" s="6">
        <v>1</v>
      </c>
      <c r="BJA114" s="6">
        <v>0.05</v>
      </c>
      <c r="BJB114" s="6">
        <v>27.6</v>
      </c>
      <c r="BJC114" s="6">
        <v>110</v>
      </c>
      <c r="BJD114" s="6">
        <v>28.69</v>
      </c>
      <c r="BJE114" s="6">
        <v>0</v>
      </c>
      <c r="BJF114" s="6">
        <v>2.66</v>
      </c>
      <c r="BJG114" s="6">
        <v>0.7</v>
      </c>
      <c r="BJH114" s="7">
        <v>0.01</v>
      </c>
      <c r="BJI114" s="7">
        <v>0.01</v>
      </c>
      <c r="BJJ114" s="6">
        <v>1.36</v>
      </c>
      <c r="BJK114" s="6">
        <v>0</v>
      </c>
      <c r="BJL114" s="6">
        <v>0</v>
      </c>
      <c r="BJM114" s="17">
        <v>278</v>
      </c>
      <c r="BJN114" s="19" t="s">
        <v>33</v>
      </c>
      <c r="BJO114" s="6">
        <v>200</v>
      </c>
      <c r="BJP114" s="6">
        <v>1</v>
      </c>
      <c r="BJQ114" s="6">
        <v>0.05</v>
      </c>
      <c r="BJR114" s="6">
        <v>27.6</v>
      </c>
      <c r="BJS114" s="6">
        <v>110</v>
      </c>
      <c r="BJT114" s="6">
        <v>28.69</v>
      </c>
      <c r="BJU114" s="6">
        <v>0</v>
      </c>
      <c r="BJV114" s="6">
        <v>2.66</v>
      </c>
      <c r="BJW114" s="6">
        <v>0.7</v>
      </c>
      <c r="BJX114" s="7">
        <v>0.01</v>
      </c>
      <c r="BJY114" s="7">
        <v>0.01</v>
      </c>
      <c r="BJZ114" s="6">
        <v>1.36</v>
      </c>
      <c r="BKA114" s="6">
        <v>0</v>
      </c>
      <c r="BKB114" s="6">
        <v>0</v>
      </c>
      <c r="BKC114" s="17">
        <v>278</v>
      </c>
      <c r="BKD114" s="19" t="s">
        <v>33</v>
      </c>
      <c r="BKE114" s="6">
        <v>200</v>
      </c>
      <c r="BKF114" s="6">
        <v>1</v>
      </c>
      <c r="BKG114" s="6">
        <v>0.05</v>
      </c>
      <c r="BKH114" s="6">
        <v>27.6</v>
      </c>
      <c r="BKI114" s="6">
        <v>110</v>
      </c>
      <c r="BKJ114" s="6">
        <v>28.69</v>
      </c>
      <c r="BKK114" s="6">
        <v>0</v>
      </c>
      <c r="BKL114" s="6">
        <v>2.66</v>
      </c>
      <c r="BKM114" s="6">
        <v>0.7</v>
      </c>
      <c r="BKN114" s="7">
        <v>0.01</v>
      </c>
      <c r="BKO114" s="7">
        <v>0.01</v>
      </c>
      <c r="BKP114" s="6">
        <v>1.36</v>
      </c>
      <c r="BKQ114" s="6">
        <v>0</v>
      </c>
      <c r="BKR114" s="6">
        <v>0</v>
      </c>
      <c r="BKS114" s="17">
        <v>278</v>
      </c>
      <c r="BKT114" s="19" t="s">
        <v>33</v>
      </c>
      <c r="BKU114" s="6">
        <v>200</v>
      </c>
      <c r="BKV114" s="6">
        <v>1</v>
      </c>
      <c r="BKW114" s="6">
        <v>0.05</v>
      </c>
      <c r="BKX114" s="6">
        <v>27.6</v>
      </c>
      <c r="BKY114" s="6">
        <v>110</v>
      </c>
      <c r="BKZ114" s="6">
        <v>28.69</v>
      </c>
      <c r="BLA114" s="6">
        <v>0</v>
      </c>
      <c r="BLB114" s="6">
        <v>2.66</v>
      </c>
      <c r="BLC114" s="6">
        <v>0.7</v>
      </c>
      <c r="BLD114" s="7">
        <v>0.01</v>
      </c>
      <c r="BLE114" s="7">
        <v>0.01</v>
      </c>
      <c r="BLF114" s="6">
        <v>1.36</v>
      </c>
      <c r="BLG114" s="6">
        <v>0</v>
      </c>
      <c r="BLH114" s="6">
        <v>0</v>
      </c>
      <c r="BLI114" s="17">
        <v>278</v>
      </c>
      <c r="BLJ114" s="19" t="s">
        <v>33</v>
      </c>
      <c r="BLK114" s="6">
        <v>200</v>
      </c>
      <c r="BLL114" s="6">
        <v>1</v>
      </c>
      <c r="BLM114" s="6">
        <v>0.05</v>
      </c>
      <c r="BLN114" s="6">
        <v>27.6</v>
      </c>
      <c r="BLO114" s="6">
        <v>110</v>
      </c>
      <c r="BLP114" s="6">
        <v>28.69</v>
      </c>
      <c r="BLQ114" s="6">
        <v>0</v>
      </c>
      <c r="BLR114" s="6">
        <v>2.66</v>
      </c>
      <c r="BLS114" s="6">
        <v>0.7</v>
      </c>
      <c r="BLT114" s="7">
        <v>0.01</v>
      </c>
      <c r="BLU114" s="7">
        <v>0.01</v>
      </c>
      <c r="BLV114" s="6">
        <v>1.36</v>
      </c>
      <c r="BLW114" s="6">
        <v>0</v>
      </c>
      <c r="BLX114" s="6">
        <v>0</v>
      </c>
      <c r="BLY114" s="17">
        <v>278</v>
      </c>
      <c r="BLZ114" s="19" t="s">
        <v>33</v>
      </c>
      <c r="BMA114" s="6">
        <v>200</v>
      </c>
      <c r="BMB114" s="6">
        <v>1</v>
      </c>
      <c r="BMC114" s="6">
        <v>0.05</v>
      </c>
      <c r="BMD114" s="6">
        <v>27.6</v>
      </c>
      <c r="BME114" s="6">
        <v>110</v>
      </c>
      <c r="BMF114" s="6">
        <v>28.69</v>
      </c>
      <c r="BMG114" s="6">
        <v>0</v>
      </c>
      <c r="BMH114" s="6">
        <v>2.66</v>
      </c>
      <c r="BMI114" s="6">
        <v>0.7</v>
      </c>
      <c r="BMJ114" s="7">
        <v>0.01</v>
      </c>
      <c r="BMK114" s="7">
        <v>0.01</v>
      </c>
      <c r="BML114" s="6">
        <v>1.36</v>
      </c>
      <c r="BMM114" s="6">
        <v>0</v>
      </c>
      <c r="BMN114" s="6">
        <v>0</v>
      </c>
      <c r="BMO114" s="17">
        <v>278</v>
      </c>
      <c r="BMP114" s="19" t="s">
        <v>33</v>
      </c>
      <c r="BMQ114" s="6">
        <v>200</v>
      </c>
      <c r="BMR114" s="6">
        <v>1</v>
      </c>
      <c r="BMS114" s="6">
        <v>0.05</v>
      </c>
      <c r="BMT114" s="6">
        <v>27.6</v>
      </c>
      <c r="BMU114" s="6">
        <v>110</v>
      </c>
      <c r="BMV114" s="6">
        <v>28.69</v>
      </c>
      <c r="BMW114" s="6">
        <v>0</v>
      </c>
      <c r="BMX114" s="6">
        <v>2.66</v>
      </c>
      <c r="BMY114" s="6">
        <v>0.7</v>
      </c>
      <c r="BMZ114" s="7">
        <v>0.01</v>
      </c>
      <c r="BNA114" s="7">
        <v>0.01</v>
      </c>
      <c r="BNB114" s="6">
        <v>1.36</v>
      </c>
      <c r="BNC114" s="6">
        <v>0</v>
      </c>
      <c r="BND114" s="6">
        <v>0</v>
      </c>
      <c r="BNE114" s="17">
        <v>278</v>
      </c>
      <c r="BNF114" s="19" t="s">
        <v>33</v>
      </c>
      <c r="BNG114" s="6">
        <v>200</v>
      </c>
      <c r="BNH114" s="6">
        <v>1</v>
      </c>
      <c r="BNI114" s="6">
        <v>0.05</v>
      </c>
      <c r="BNJ114" s="6">
        <v>27.6</v>
      </c>
      <c r="BNK114" s="6">
        <v>110</v>
      </c>
      <c r="BNL114" s="6">
        <v>28.69</v>
      </c>
      <c r="BNM114" s="6">
        <v>0</v>
      </c>
      <c r="BNN114" s="6">
        <v>2.66</v>
      </c>
      <c r="BNO114" s="6">
        <v>0.7</v>
      </c>
      <c r="BNP114" s="7">
        <v>0.01</v>
      </c>
      <c r="BNQ114" s="7">
        <v>0.01</v>
      </c>
      <c r="BNR114" s="6">
        <v>1.36</v>
      </c>
      <c r="BNS114" s="6">
        <v>0</v>
      </c>
      <c r="BNT114" s="6">
        <v>0</v>
      </c>
      <c r="BNU114" s="17">
        <v>278</v>
      </c>
      <c r="BNV114" s="19" t="s">
        <v>33</v>
      </c>
      <c r="BNW114" s="6">
        <v>200</v>
      </c>
      <c r="BNX114" s="6">
        <v>1</v>
      </c>
      <c r="BNY114" s="6">
        <v>0.05</v>
      </c>
      <c r="BNZ114" s="6">
        <v>27.6</v>
      </c>
      <c r="BOA114" s="6">
        <v>110</v>
      </c>
      <c r="BOB114" s="6">
        <v>28.69</v>
      </c>
      <c r="BOC114" s="6">
        <v>0</v>
      </c>
      <c r="BOD114" s="6">
        <v>2.66</v>
      </c>
      <c r="BOE114" s="6">
        <v>0.7</v>
      </c>
      <c r="BOF114" s="7">
        <v>0.01</v>
      </c>
      <c r="BOG114" s="7">
        <v>0.01</v>
      </c>
      <c r="BOH114" s="6">
        <v>1.36</v>
      </c>
      <c r="BOI114" s="6">
        <v>0</v>
      </c>
      <c r="BOJ114" s="6">
        <v>0</v>
      </c>
      <c r="BOK114" s="17">
        <v>278</v>
      </c>
      <c r="BOL114" s="19" t="s">
        <v>33</v>
      </c>
      <c r="BOM114" s="6">
        <v>200</v>
      </c>
      <c r="BON114" s="6">
        <v>1</v>
      </c>
      <c r="BOO114" s="6">
        <v>0.05</v>
      </c>
      <c r="BOP114" s="6">
        <v>27.6</v>
      </c>
      <c r="BOQ114" s="6">
        <v>110</v>
      </c>
      <c r="BOR114" s="6">
        <v>28.69</v>
      </c>
      <c r="BOS114" s="6">
        <v>0</v>
      </c>
      <c r="BOT114" s="6">
        <v>2.66</v>
      </c>
      <c r="BOU114" s="6">
        <v>0.7</v>
      </c>
      <c r="BOV114" s="7">
        <v>0.01</v>
      </c>
      <c r="BOW114" s="7">
        <v>0.01</v>
      </c>
      <c r="BOX114" s="6">
        <v>1.36</v>
      </c>
      <c r="BOY114" s="6">
        <v>0</v>
      </c>
      <c r="BOZ114" s="6">
        <v>0</v>
      </c>
      <c r="BPA114" s="17">
        <v>278</v>
      </c>
      <c r="BPB114" s="19" t="s">
        <v>33</v>
      </c>
      <c r="BPC114" s="6">
        <v>200</v>
      </c>
      <c r="BPD114" s="6">
        <v>1</v>
      </c>
      <c r="BPE114" s="6">
        <v>0.05</v>
      </c>
      <c r="BPF114" s="6">
        <v>27.6</v>
      </c>
      <c r="BPG114" s="6">
        <v>110</v>
      </c>
      <c r="BPH114" s="6">
        <v>28.69</v>
      </c>
      <c r="BPI114" s="6">
        <v>0</v>
      </c>
      <c r="BPJ114" s="6">
        <v>2.66</v>
      </c>
      <c r="BPK114" s="6">
        <v>0.7</v>
      </c>
      <c r="BPL114" s="7">
        <v>0.01</v>
      </c>
      <c r="BPM114" s="7">
        <v>0.01</v>
      </c>
      <c r="BPN114" s="6">
        <v>1.36</v>
      </c>
      <c r="BPO114" s="6">
        <v>0</v>
      </c>
      <c r="BPP114" s="6">
        <v>0</v>
      </c>
      <c r="BPQ114" s="17">
        <v>278</v>
      </c>
      <c r="BPR114" s="19" t="s">
        <v>33</v>
      </c>
      <c r="BPS114" s="6">
        <v>200</v>
      </c>
      <c r="BPT114" s="6">
        <v>1</v>
      </c>
      <c r="BPU114" s="6">
        <v>0.05</v>
      </c>
      <c r="BPV114" s="6">
        <v>27.6</v>
      </c>
      <c r="BPW114" s="6">
        <v>110</v>
      </c>
      <c r="BPX114" s="6">
        <v>28.69</v>
      </c>
      <c r="BPY114" s="6">
        <v>0</v>
      </c>
      <c r="BPZ114" s="6">
        <v>2.66</v>
      </c>
      <c r="BQA114" s="6">
        <v>0.7</v>
      </c>
      <c r="BQB114" s="7">
        <v>0.01</v>
      </c>
      <c r="BQC114" s="7">
        <v>0.01</v>
      </c>
      <c r="BQD114" s="6">
        <v>1.36</v>
      </c>
      <c r="BQE114" s="6">
        <v>0</v>
      </c>
      <c r="BQF114" s="6">
        <v>0</v>
      </c>
      <c r="BQG114" s="17">
        <v>278</v>
      </c>
      <c r="BQH114" s="19" t="s">
        <v>33</v>
      </c>
      <c r="BQI114" s="6">
        <v>200</v>
      </c>
      <c r="BQJ114" s="6">
        <v>1</v>
      </c>
      <c r="BQK114" s="6">
        <v>0.05</v>
      </c>
      <c r="BQL114" s="6">
        <v>27.6</v>
      </c>
      <c r="BQM114" s="6">
        <v>110</v>
      </c>
      <c r="BQN114" s="6">
        <v>28.69</v>
      </c>
      <c r="BQO114" s="6">
        <v>0</v>
      </c>
      <c r="BQP114" s="6">
        <v>2.66</v>
      </c>
      <c r="BQQ114" s="6">
        <v>0.7</v>
      </c>
      <c r="BQR114" s="7">
        <v>0.01</v>
      </c>
      <c r="BQS114" s="7">
        <v>0.01</v>
      </c>
      <c r="BQT114" s="6">
        <v>1.36</v>
      </c>
      <c r="BQU114" s="6">
        <v>0</v>
      </c>
      <c r="BQV114" s="6">
        <v>0</v>
      </c>
      <c r="BQW114" s="17">
        <v>278</v>
      </c>
      <c r="BQX114" s="19" t="s">
        <v>33</v>
      </c>
      <c r="BQY114" s="6">
        <v>200</v>
      </c>
      <c r="BQZ114" s="6">
        <v>1</v>
      </c>
      <c r="BRA114" s="6">
        <v>0.05</v>
      </c>
      <c r="BRB114" s="6">
        <v>27.6</v>
      </c>
      <c r="BRC114" s="6">
        <v>110</v>
      </c>
      <c r="BRD114" s="6">
        <v>28.69</v>
      </c>
      <c r="BRE114" s="6">
        <v>0</v>
      </c>
      <c r="BRF114" s="6">
        <v>2.66</v>
      </c>
      <c r="BRG114" s="6">
        <v>0.7</v>
      </c>
      <c r="BRH114" s="7">
        <v>0.01</v>
      </c>
      <c r="BRI114" s="7">
        <v>0.01</v>
      </c>
      <c r="BRJ114" s="6">
        <v>1.36</v>
      </c>
      <c r="BRK114" s="6">
        <v>0</v>
      </c>
      <c r="BRL114" s="6">
        <v>0</v>
      </c>
      <c r="BRM114" s="17">
        <v>278</v>
      </c>
      <c r="BRN114" s="19" t="s">
        <v>33</v>
      </c>
      <c r="BRO114" s="6">
        <v>200</v>
      </c>
      <c r="BRP114" s="6">
        <v>1</v>
      </c>
      <c r="BRQ114" s="6">
        <v>0.05</v>
      </c>
      <c r="BRR114" s="6">
        <v>27.6</v>
      </c>
      <c r="BRS114" s="6">
        <v>110</v>
      </c>
      <c r="BRT114" s="6">
        <v>28.69</v>
      </c>
      <c r="BRU114" s="6">
        <v>0</v>
      </c>
      <c r="BRV114" s="6">
        <v>2.66</v>
      </c>
      <c r="BRW114" s="6">
        <v>0.7</v>
      </c>
      <c r="BRX114" s="7">
        <v>0.01</v>
      </c>
      <c r="BRY114" s="7">
        <v>0.01</v>
      </c>
      <c r="BRZ114" s="6">
        <v>1.36</v>
      </c>
      <c r="BSA114" s="6">
        <v>0</v>
      </c>
      <c r="BSB114" s="6">
        <v>0</v>
      </c>
      <c r="BSC114" s="17">
        <v>278</v>
      </c>
      <c r="BSD114" s="19" t="s">
        <v>33</v>
      </c>
      <c r="BSE114" s="6">
        <v>200</v>
      </c>
      <c r="BSF114" s="6">
        <v>1</v>
      </c>
      <c r="BSG114" s="6">
        <v>0.05</v>
      </c>
      <c r="BSH114" s="6">
        <v>27.6</v>
      </c>
      <c r="BSI114" s="6">
        <v>110</v>
      </c>
      <c r="BSJ114" s="6">
        <v>28.69</v>
      </c>
      <c r="BSK114" s="6">
        <v>0</v>
      </c>
      <c r="BSL114" s="6">
        <v>2.66</v>
      </c>
      <c r="BSM114" s="6">
        <v>0.7</v>
      </c>
      <c r="BSN114" s="7">
        <v>0.01</v>
      </c>
      <c r="BSO114" s="7">
        <v>0.01</v>
      </c>
      <c r="BSP114" s="6">
        <v>1.36</v>
      </c>
      <c r="BSQ114" s="6">
        <v>0</v>
      </c>
      <c r="BSR114" s="6">
        <v>0</v>
      </c>
      <c r="BSS114" s="17">
        <v>278</v>
      </c>
      <c r="BST114" s="19" t="s">
        <v>33</v>
      </c>
      <c r="BSU114" s="6">
        <v>200</v>
      </c>
      <c r="BSV114" s="6">
        <v>1</v>
      </c>
      <c r="BSW114" s="6">
        <v>0.05</v>
      </c>
      <c r="BSX114" s="6">
        <v>27.6</v>
      </c>
      <c r="BSY114" s="6">
        <v>110</v>
      </c>
      <c r="BSZ114" s="6">
        <v>28.69</v>
      </c>
      <c r="BTA114" s="6">
        <v>0</v>
      </c>
      <c r="BTB114" s="6">
        <v>2.66</v>
      </c>
      <c r="BTC114" s="6">
        <v>0.7</v>
      </c>
      <c r="BTD114" s="7">
        <v>0.01</v>
      </c>
      <c r="BTE114" s="7">
        <v>0.01</v>
      </c>
      <c r="BTF114" s="6">
        <v>1.36</v>
      </c>
      <c r="BTG114" s="6">
        <v>0</v>
      </c>
      <c r="BTH114" s="6">
        <v>0</v>
      </c>
      <c r="BTI114" s="17">
        <v>278</v>
      </c>
      <c r="BTJ114" s="19" t="s">
        <v>33</v>
      </c>
      <c r="BTK114" s="6">
        <v>200</v>
      </c>
      <c r="BTL114" s="6">
        <v>1</v>
      </c>
      <c r="BTM114" s="6">
        <v>0.05</v>
      </c>
      <c r="BTN114" s="6">
        <v>27.6</v>
      </c>
      <c r="BTO114" s="6">
        <v>110</v>
      </c>
      <c r="BTP114" s="6">
        <v>28.69</v>
      </c>
      <c r="BTQ114" s="6">
        <v>0</v>
      </c>
      <c r="BTR114" s="6">
        <v>2.66</v>
      </c>
      <c r="BTS114" s="6">
        <v>0.7</v>
      </c>
      <c r="BTT114" s="7">
        <v>0.01</v>
      </c>
      <c r="BTU114" s="7">
        <v>0.01</v>
      </c>
      <c r="BTV114" s="6">
        <v>1.36</v>
      </c>
      <c r="BTW114" s="6">
        <v>0</v>
      </c>
      <c r="BTX114" s="6">
        <v>0</v>
      </c>
      <c r="BTY114" s="17">
        <v>278</v>
      </c>
      <c r="BTZ114" s="19" t="s">
        <v>33</v>
      </c>
      <c r="BUA114" s="6">
        <v>200</v>
      </c>
      <c r="BUB114" s="6">
        <v>1</v>
      </c>
      <c r="BUC114" s="6">
        <v>0.05</v>
      </c>
      <c r="BUD114" s="6">
        <v>27.6</v>
      </c>
      <c r="BUE114" s="6">
        <v>110</v>
      </c>
      <c r="BUF114" s="6">
        <v>28.69</v>
      </c>
      <c r="BUG114" s="6">
        <v>0</v>
      </c>
      <c r="BUH114" s="6">
        <v>2.66</v>
      </c>
      <c r="BUI114" s="6">
        <v>0.7</v>
      </c>
      <c r="BUJ114" s="7">
        <v>0.01</v>
      </c>
      <c r="BUK114" s="7">
        <v>0.01</v>
      </c>
      <c r="BUL114" s="6">
        <v>1.36</v>
      </c>
      <c r="BUM114" s="6">
        <v>0</v>
      </c>
      <c r="BUN114" s="6">
        <v>0</v>
      </c>
      <c r="BUO114" s="17">
        <v>278</v>
      </c>
      <c r="BUP114" s="19" t="s">
        <v>33</v>
      </c>
      <c r="BUQ114" s="6">
        <v>200</v>
      </c>
      <c r="BUR114" s="6">
        <v>1</v>
      </c>
      <c r="BUS114" s="6">
        <v>0.05</v>
      </c>
      <c r="BUT114" s="6">
        <v>27.6</v>
      </c>
      <c r="BUU114" s="6">
        <v>110</v>
      </c>
      <c r="BUV114" s="6">
        <v>28.69</v>
      </c>
      <c r="BUW114" s="6">
        <v>0</v>
      </c>
      <c r="BUX114" s="6">
        <v>2.66</v>
      </c>
      <c r="BUY114" s="6">
        <v>0.7</v>
      </c>
      <c r="BUZ114" s="7">
        <v>0.01</v>
      </c>
      <c r="BVA114" s="7">
        <v>0.01</v>
      </c>
      <c r="BVB114" s="6">
        <v>1.36</v>
      </c>
      <c r="BVC114" s="6">
        <v>0</v>
      </c>
      <c r="BVD114" s="6">
        <v>0</v>
      </c>
      <c r="BVE114" s="17">
        <v>278</v>
      </c>
      <c r="BVF114" s="19" t="s">
        <v>33</v>
      </c>
      <c r="BVG114" s="6">
        <v>200</v>
      </c>
      <c r="BVH114" s="6">
        <v>1</v>
      </c>
      <c r="BVI114" s="6">
        <v>0.05</v>
      </c>
      <c r="BVJ114" s="6">
        <v>27.6</v>
      </c>
      <c r="BVK114" s="6">
        <v>110</v>
      </c>
      <c r="BVL114" s="6">
        <v>28.69</v>
      </c>
      <c r="BVM114" s="6">
        <v>0</v>
      </c>
      <c r="BVN114" s="6">
        <v>2.66</v>
      </c>
      <c r="BVO114" s="6">
        <v>0.7</v>
      </c>
      <c r="BVP114" s="7">
        <v>0.01</v>
      </c>
      <c r="BVQ114" s="7">
        <v>0.01</v>
      </c>
      <c r="BVR114" s="6">
        <v>1.36</v>
      </c>
      <c r="BVS114" s="6">
        <v>0</v>
      </c>
      <c r="BVT114" s="6">
        <v>0</v>
      </c>
      <c r="BVU114" s="17">
        <v>278</v>
      </c>
      <c r="BVV114" s="19" t="s">
        <v>33</v>
      </c>
      <c r="BVW114" s="6">
        <v>200</v>
      </c>
      <c r="BVX114" s="6">
        <v>1</v>
      </c>
      <c r="BVY114" s="6">
        <v>0.05</v>
      </c>
      <c r="BVZ114" s="6">
        <v>27.6</v>
      </c>
      <c r="BWA114" s="6">
        <v>110</v>
      </c>
      <c r="BWB114" s="6">
        <v>28.69</v>
      </c>
      <c r="BWC114" s="6">
        <v>0</v>
      </c>
      <c r="BWD114" s="6">
        <v>2.66</v>
      </c>
      <c r="BWE114" s="6">
        <v>0.7</v>
      </c>
      <c r="BWF114" s="7">
        <v>0.01</v>
      </c>
      <c r="BWG114" s="7">
        <v>0.01</v>
      </c>
      <c r="BWH114" s="6">
        <v>1.36</v>
      </c>
      <c r="BWI114" s="6">
        <v>0</v>
      </c>
      <c r="BWJ114" s="6">
        <v>0</v>
      </c>
      <c r="BWK114" s="17">
        <v>278</v>
      </c>
      <c r="BWL114" s="19" t="s">
        <v>33</v>
      </c>
      <c r="BWM114" s="6">
        <v>200</v>
      </c>
      <c r="BWN114" s="6">
        <v>1</v>
      </c>
      <c r="BWO114" s="6">
        <v>0.05</v>
      </c>
      <c r="BWP114" s="6">
        <v>27.6</v>
      </c>
      <c r="BWQ114" s="6">
        <v>110</v>
      </c>
      <c r="BWR114" s="6">
        <v>28.69</v>
      </c>
      <c r="BWS114" s="6">
        <v>0</v>
      </c>
      <c r="BWT114" s="6">
        <v>2.66</v>
      </c>
      <c r="BWU114" s="6">
        <v>0.7</v>
      </c>
      <c r="BWV114" s="7">
        <v>0.01</v>
      </c>
      <c r="BWW114" s="7">
        <v>0.01</v>
      </c>
      <c r="BWX114" s="6">
        <v>1.36</v>
      </c>
      <c r="BWY114" s="6">
        <v>0</v>
      </c>
      <c r="BWZ114" s="6">
        <v>0</v>
      </c>
      <c r="BXA114" s="17">
        <v>278</v>
      </c>
      <c r="BXB114" s="19" t="s">
        <v>33</v>
      </c>
      <c r="BXC114" s="6">
        <v>200</v>
      </c>
      <c r="BXD114" s="6">
        <v>1</v>
      </c>
      <c r="BXE114" s="6">
        <v>0.05</v>
      </c>
      <c r="BXF114" s="6">
        <v>27.6</v>
      </c>
      <c r="BXG114" s="6">
        <v>110</v>
      </c>
      <c r="BXH114" s="6">
        <v>28.69</v>
      </c>
      <c r="BXI114" s="6">
        <v>0</v>
      </c>
      <c r="BXJ114" s="6">
        <v>2.66</v>
      </c>
      <c r="BXK114" s="6">
        <v>0.7</v>
      </c>
      <c r="BXL114" s="7">
        <v>0.01</v>
      </c>
      <c r="BXM114" s="7">
        <v>0.01</v>
      </c>
      <c r="BXN114" s="6">
        <v>1.36</v>
      </c>
      <c r="BXO114" s="6">
        <v>0</v>
      </c>
      <c r="BXP114" s="6">
        <v>0</v>
      </c>
      <c r="BXQ114" s="17">
        <v>278</v>
      </c>
      <c r="BXR114" s="19" t="s">
        <v>33</v>
      </c>
      <c r="BXS114" s="6">
        <v>200</v>
      </c>
      <c r="BXT114" s="6">
        <v>1</v>
      </c>
      <c r="BXU114" s="6">
        <v>0.05</v>
      </c>
      <c r="BXV114" s="6">
        <v>27.6</v>
      </c>
      <c r="BXW114" s="6">
        <v>110</v>
      </c>
      <c r="BXX114" s="6">
        <v>28.69</v>
      </c>
      <c r="BXY114" s="6">
        <v>0</v>
      </c>
      <c r="BXZ114" s="6">
        <v>2.66</v>
      </c>
      <c r="BYA114" s="6">
        <v>0.7</v>
      </c>
      <c r="BYB114" s="7">
        <v>0.01</v>
      </c>
      <c r="BYC114" s="7">
        <v>0.01</v>
      </c>
      <c r="BYD114" s="6">
        <v>1.36</v>
      </c>
      <c r="BYE114" s="6">
        <v>0</v>
      </c>
      <c r="BYF114" s="6">
        <v>0</v>
      </c>
      <c r="BYG114" s="17">
        <v>278</v>
      </c>
      <c r="BYH114" s="19" t="s">
        <v>33</v>
      </c>
      <c r="BYI114" s="6">
        <v>200</v>
      </c>
      <c r="BYJ114" s="6">
        <v>1</v>
      </c>
      <c r="BYK114" s="6">
        <v>0.05</v>
      </c>
      <c r="BYL114" s="6">
        <v>27.6</v>
      </c>
      <c r="BYM114" s="6">
        <v>110</v>
      </c>
      <c r="BYN114" s="6">
        <v>28.69</v>
      </c>
      <c r="BYO114" s="6">
        <v>0</v>
      </c>
      <c r="BYP114" s="6">
        <v>2.66</v>
      </c>
      <c r="BYQ114" s="6">
        <v>0.7</v>
      </c>
      <c r="BYR114" s="7">
        <v>0.01</v>
      </c>
      <c r="BYS114" s="7">
        <v>0.01</v>
      </c>
      <c r="BYT114" s="6">
        <v>1.36</v>
      </c>
      <c r="BYU114" s="6">
        <v>0</v>
      </c>
      <c r="BYV114" s="6">
        <v>0</v>
      </c>
      <c r="BYW114" s="17">
        <v>278</v>
      </c>
      <c r="BYX114" s="19" t="s">
        <v>33</v>
      </c>
      <c r="BYY114" s="6">
        <v>200</v>
      </c>
      <c r="BYZ114" s="6">
        <v>1</v>
      </c>
      <c r="BZA114" s="6">
        <v>0.05</v>
      </c>
      <c r="BZB114" s="6">
        <v>27.6</v>
      </c>
      <c r="BZC114" s="6">
        <v>110</v>
      </c>
      <c r="BZD114" s="6">
        <v>28.69</v>
      </c>
      <c r="BZE114" s="6">
        <v>0</v>
      </c>
      <c r="BZF114" s="6">
        <v>2.66</v>
      </c>
      <c r="BZG114" s="6">
        <v>0.7</v>
      </c>
      <c r="BZH114" s="7">
        <v>0.01</v>
      </c>
      <c r="BZI114" s="7">
        <v>0.01</v>
      </c>
      <c r="BZJ114" s="6">
        <v>1.36</v>
      </c>
      <c r="BZK114" s="6">
        <v>0</v>
      </c>
      <c r="BZL114" s="6">
        <v>0</v>
      </c>
      <c r="BZM114" s="17">
        <v>278</v>
      </c>
      <c r="BZN114" s="19" t="s">
        <v>33</v>
      </c>
      <c r="BZO114" s="6">
        <v>200</v>
      </c>
      <c r="BZP114" s="6">
        <v>1</v>
      </c>
      <c r="BZQ114" s="6">
        <v>0.05</v>
      </c>
      <c r="BZR114" s="6">
        <v>27.6</v>
      </c>
      <c r="BZS114" s="6">
        <v>110</v>
      </c>
      <c r="BZT114" s="6">
        <v>28.69</v>
      </c>
      <c r="BZU114" s="6">
        <v>0</v>
      </c>
      <c r="BZV114" s="6">
        <v>2.66</v>
      </c>
      <c r="BZW114" s="6">
        <v>0.7</v>
      </c>
      <c r="BZX114" s="7">
        <v>0.01</v>
      </c>
      <c r="BZY114" s="7">
        <v>0.01</v>
      </c>
      <c r="BZZ114" s="6">
        <v>1.36</v>
      </c>
      <c r="CAA114" s="6">
        <v>0</v>
      </c>
      <c r="CAB114" s="6">
        <v>0</v>
      </c>
      <c r="CAC114" s="17">
        <v>278</v>
      </c>
      <c r="CAD114" s="19" t="s">
        <v>33</v>
      </c>
      <c r="CAE114" s="6">
        <v>200</v>
      </c>
      <c r="CAF114" s="6">
        <v>1</v>
      </c>
      <c r="CAG114" s="6">
        <v>0.05</v>
      </c>
      <c r="CAH114" s="6">
        <v>27.6</v>
      </c>
      <c r="CAI114" s="6">
        <v>110</v>
      </c>
      <c r="CAJ114" s="6">
        <v>28.69</v>
      </c>
      <c r="CAK114" s="6">
        <v>0</v>
      </c>
      <c r="CAL114" s="6">
        <v>2.66</v>
      </c>
      <c r="CAM114" s="6">
        <v>0.7</v>
      </c>
      <c r="CAN114" s="7">
        <v>0.01</v>
      </c>
      <c r="CAO114" s="7">
        <v>0.01</v>
      </c>
      <c r="CAP114" s="6">
        <v>1.36</v>
      </c>
      <c r="CAQ114" s="6">
        <v>0</v>
      </c>
      <c r="CAR114" s="6">
        <v>0</v>
      </c>
      <c r="CAS114" s="17">
        <v>278</v>
      </c>
      <c r="CAT114" s="19" t="s">
        <v>33</v>
      </c>
      <c r="CAU114" s="6">
        <v>200</v>
      </c>
      <c r="CAV114" s="6">
        <v>1</v>
      </c>
      <c r="CAW114" s="6">
        <v>0.05</v>
      </c>
      <c r="CAX114" s="6">
        <v>27.6</v>
      </c>
      <c r="CAY114" s="6">
        <v>110</v>
      </c>
      <c r="CAZ114" s="6">
        <v>28.69</v>
      </c>
      <c r="CBA114" s="6">
        <v>0</v>
      </c>
      <c r="CBB114" s="6">
        <v>2.66</v>
      </c>
      <c r="CBC114" s="6">
        <v>0.7</v>
      </c>
      <c r="CBD114" s="7">
        <v>0.01</v>
      </c>
      <c r="CBE114" s="7">
        <v>0.01</v>
      </c>
      <c r="CBF114" s="6">
        <v>1.36</v>
      </c>
      <c r="CBG114" s="6">
        <v>0</v>
      </c>
      <c r="CBH114" s="6">
        <v>0</v>
      </c>
      <c r="CBI114" s="17">
        <v>278</v>
      </c>
      <c r="CBJ114" s="19" t="s">
        <v>33</v>
      </c>
      <c r="CBK114" s="6">
        <v>200</v>
      </c>
      <c r="CBL114" s="6">
        <v>1</v>
      </c>
      <c r="CBM114" s="6">
        <v>0.05</v>
      </c>
      <c r="CBN114" s="6">
        <v>27.6</v>
      </c>
      <c r="CBO114" s="6">
        <v>110</v>
      </c>
      <c r="CBP114" s="6">
        <v>28.69</v>
      </c>
      <c r="CBQ114" s="6">
        <v>0</v>
      </c>
      <c r="CBR114" s="6">
        <v>2.66</v>
      </c>
      <c r="CBS114" s="6">
        <v>0.7</v>
      </c>
      <c r="CBT114" s="7">
        <v>0.01</v>
      </c>
      <c r="CBU114" s="7">
        <v>0.01</v>
      </c>
      <c r="CBV114" s="6">
        <v>1.36</v>
      </c>
      <c r="CBW114" s="6">
        <v>0</v>
      </c>
      <c r="CBX114" s="6">
        <v>0</v>
      </c>
      <c r="CBY114" s="17">
        <v>278</v>
      </c>
      <c r="CBZ114" s="19" t="s">
        <v>33</v>
      </c>
      <c r="CCA114" s="6">
        <v>200</v>
      </c>
      <c r="CCB114" s="6">
        <v>1</v>
      </c>
      <c r="CCC114" s="6">
        <v>0.05</v>
      </c>
      <c r="CCD114" s="6">
        <v>27.6</v>
      </c>
      <c r="CCE114" s="6">
        <v>110</v>
      </c>
      <c r="CCF114" s="6">
        <v>28.69</v>
      </c>
      <c r="CCG114" s="6">
        <v>0</v>
      </c>
      <c r="CCH114" s="6">
        <v>2.66</v>
      </c>
      <c r="CCI114" s="6">
        <v>0.7</v>
      </c>
      <c r="CCJ114" s="7">
        <v>0.01</v>
      </c>
      <c r="CCK114" s="7">
        <v>0.01</v>
      </c>
      <c r="CCL114" s="6">
        <v>1.36</v>
      </c>
      <c r="CCM114" s="6">
        <v>0</v>
      </c>
      <c r="CCN114" s="6">
        <v>0</v>
      </c>
      <c r="CCO114" s="17">
        <v>278</v>
      </c>
      <c r="CCP114" s="19" t="s">
        <v>33</v>
      </c>
      <c r="CCQ114" s="6">
        <v>200</v>
      </c>
      <c r="CCR114" s="6">
        <v>1</v>
      </c>
      <c r="CCS114" s="6">
        <v>0.05</v>
      </c>
      <c r="CCT114" s="6">
        <v>27.6</v>
      </c>
      <c r="CCU114" s="6">
        <v>110</v>
      </c>
      <c r="CCV114" s="6">
        <v>28.69</v>
      </c>
      <c r="CCW114" s="6">
        <v>0</v>
      </c>
      <c r="CCX114" s="6">
        <v>2.66</v>
      </c>
      <c r="CCY114" s="6">
        <v>0.7</v>
      </c>
      <c r="CCZ114" s="7">
        <v>0.01</v>
      </c>
      <c r="CDA114" s="7">
        <v>0.01</v>
      </c>
      <c r="CDB114" s="6">
        <v>1.36</v>
      </c>
      <c r="CDC114" s="6">
        <v>0</v>
      </c>
      <c r="CDD114" s="6">
        <v>0</v>
      </c>
      <c r="CDE114" s="17">
        <v>278</v>
      </c>
      <c r="CDF114" s="19" t="s">
        <v>33</v>
      </c>
      <c r="CDG114" s="6">
        <v>200</v>
      </c>
      <c r="CDH114" s="6">
        <v>1</v>
      </c>
      <c r="CDI114" s="6">
        <v>0.05</v>
      </c>
      <c r="CDJ114" s="6">
        <v>27.6</v>
      </c>
      <c r="CDK114" s="6">
        <v>110</v>
      </c>
      <c r="CDL114" s="6">
        <v>28.69</v>
      </c>
      <c r="CDM114" s="6">
        <v>0</v>
      </c>
      <c r="CDN114" s="6">
        <v>2.66</v>
      </c>
      <c r="CDO114" s="6">
        <v>0.7</v>
      </c>
      <c r="CDP114" s="7">
        <v>0.01</v>
      </c>
      <c r="CDQ114" s="7">
        <v>0.01</v>
      </c>
      <c r="CDR114" s="6">
        <v>1.36</v>
      </c>
      <c r="CDS114" s="6">
        <v>0</v>
      </c>
      <c r="CDT114" s="6">
        <v>0</v>
      </c>
      <c r="CDU114" s="17">
        <v>278</v>
      </c>
      <c r="CDV114" s="19" t="s">
        <v>33</v>
      </c>
      <c r="CDW114" s="6">
        <v>200</v>
      </c>
      <c r="CDX114" s="6">
        <v>1</v>
      </c>
      <c r="CDY114" s="6">
        <v>0.05</v>
      </c>
      <c r="CDZ114" s="6">
        <v>27.6</v>
      </c>
      <c r="CEA114" s="6">
        <v>110</v>
      </c>
      <c r="CEB114" s="6">
        <v>28.69</v>
      </c>
      <c r="CEC114" s="6">
        <v>0</v>
      </c>
      <c r="CED114" s="6">
        <v>2.66</v>
      </c>
      <c r="CEE114" s="6">
        <v>0.7</v>
      </c>
      <c r="CEF114" s="7">
        <v>0.01</v>
      </c>
      <c r="CEG114" s="7">
        <v>0.01</v>
      </c>
      <c r="CEH114" s="6">
        <v>1.36</v>
      </c>
      <c r="CEI114" s="6">
        <v>0</v>
      </c>
      <c r="CEJ114" s="6">
        <v>0</v>
      </c>
      <c r="CEK114" s="17">
        <v>278</v>
      </c>
      <c r="CEL114" s="19" t="s">
        <v>33</v>
      </c>
      <c r="CEM114" s="6">
        <v>200</v>
      </c>
      <c r="CEN114" s="6">
        <v>1</v>
      </c>
      <c r="CEO114" s="6">
        <v>0.05</v>
      </c>
      <c r="CEP114" s="6">
        <v>27.6</v>
      </c>
      <c r="CEQ114" s="6">
        <v>110</v>
      </c>
      <c r="CER114" s="6">
        <v>28.69</v>
      </c>
      <c r="CES114" s="6">
        <v>0</v>
      </c>
      <c r="CET114" s="6">
        <v>2.66</v>
      </c>
      <c r="CEU114" s="6">
        <v>0.7</v>
      </c>
      <c r="CEV114" s="7">
        <v>0.01</v>
      </c>
      <c r="CEW114" s="7">
        <v>0.01</v>
      </c>
      <c r="CEX114" s="6">
        <v>1.36</v>
      </c>
      <c r="CEY114" s="6">
        <v>0</v>
      </c>
      <c r="CEZ114" s="6">
        <v>0</v>
      </c>
      <c r="CFA114" s="17">
        <v>278</v>
      </c>
      <c r="CFB114" s="19" t="s">
        <v>33</v>
      </c>
      <c r="CFC114" s="6">
        <v>200</v>
      </c>
      <c r="CFD114" s="6">
        <v>1</v>
      </c>
      <c r="CFE114" s="6">
        <v>0.05</v>
      </c>
      <c r="CFF114" s="6">
        <v>27.6</v>
      </c>
      <c r="CFG114" s="6">
        <v>110</v>
      </c>
      <c r="CFH114" s="6">
        <v>28.69</v>
      </c>
      <c r="CFI114" s="6">
        <v>0</v>
      </c>
      <c r="CFJ114" s="6">
        <v>2.66</v>
      </c>
      <c r="CFK114" s="6">
        <v>0.7</v>
      </c>
      <c r="CFL114" s="7">
        <v>0.01</v>
      </c>
      <c r="CFM114" s="7">
        <v>0.01</v>
      </c>
      <c r="CFN114" s="6">
        <v>1.36</v>
      </c>
      <c r="CFO114" s="6">
        <v>0</v>
      </c>
      <c r="CFP114" s="6">
        <v>0</v>
      </c>
      <c r="CFQ114" s="17">
        <v>278</v>
      </c>
      <c r="CFR114" s="19" t="s">
        <v>33</v>
      </c>
      <c r="CFS114" s="6">
        <v>200</v>
      </c>
      <c r="CFT114" s="6">
        <v>1</v>
      </c>
      <c r="CFU114" s="6">
        <v>0.05</v>
      </c>
      <c r="CFV114" s="6">
        <v>27.6</v>
      </c>
      <c r="CFW114" s="6">
        <v>110</v>
      </c>
      <c r="CFX114" s="6">
        <v>28.69</v>
      </c>
      <c r="CFY114" s="6">
        <v>0</v>
      </c>
      <c r="CFZ114" s="6">
        <v>2.66</v>
      </c>
      <c r="CGA114" s="6">
        <v>0.7</v>
      </c>
      <c r="CGB114" s="7">
        <v>0.01</v>
      </c>
      <c r="CGC114" s="7">
        <v>0.01</v>
      </c>
      <c r="CGD114" s="6">
        <v>1.36</v>
      </c>
      <c r="CGE114" s="6">
        <v>0</v>
      </c>
      <c r="CGF114" s="6">
        <v>0</v>
      </c>
      <c r="CGG114" s="17">
        <v>278</v>
      </c>
      <c r="CGH114" s="19" t="s">
        <v>33</v>
      </c>
      <c r="CGI114" s="6">
        <v>200</v>
      </c>
      <c r="CGJ114" s="6">
        <v>1</v>
      </c>
      <c r="CGK114" s="6">
        <v>0.05</v>
      </c>
      <c r="CGL114" s="6">
        <v>27.6</v>
      </c>
      <c r="CGM114" s="6">
        <v>110</v>
      </c>
      <c r="CGN114" s="6">
        <v>28.69</v>
      </c>
      <c r="CGO114" s="6">
        <v>0</v>
      </c>
      <c r="CGP114" s="6">
        <v>2.66</v>
      </c>
      <c r="CGQ114" s="6">
        <v>0.7</v>
      </c>
      <c r="CGR114" s="7">
        <v>0.01</v>
      </c>
      <c r="CGS114" s="7">
        <v>0.01</v>
      </c>
      <c r="CGT114" s="6">
        <v>1.36</v>
      </c>
      <c r="CGU114" s="6">
        <v>0</v>
      </c>
      <c r="CGV114" s="6">
        <v>0</v>
      </c>
      <c r="CGW114" s="17">
        <v>278</v>
      </c>
      <c r="CGX114" s="19" t="s">
        <v>33</v>
      </c>
      <c r="CGY114" s="6">
        <v>200</v>
      </c>
      <c r="CGZ114" s="6">
        <v>1</v>
      </c>
      <c r="CHA114" s="6">
        <v>0.05</v>
      </c>
      <c r="CHB114" s="6">
        <v>27.6</v>
      </c>
      <c r="CHC114" s="6">
        <v>110</v>
      </c>
      <c r="CHD114" s="6">
        <v>28.69</v>
      </c>
      <c r="CHE114" s="6">
        <v>0</v>
      </c>
      <c r="CHF114" s="6">
        <v>2.66</v>
      </c>
      <c r="CHG114" s="6">
        <v>0.7</v>
      </c>
      <c r="CHH114" s="7">
        <v>0.01</v>
      </c>
      <c r="CHI114" s="7">
        <v>0.01</v>
      </c>
      <c r="CHJ114" s="6">
        <v>1.36</v>
      </c>
      <c r="CHK114" s="6">
        <v>0</v>
      </c>
      <c r="CHL114" s="6">
        <v>0</v>
      </c>
      <c r="CHM114" s="17">
        <v>278</v>
      </c>
      <c r="CHN114" s="19" t="s">
        <v>33</v>
      </c>
      <c r="CHO114" s="6">
        <v>200</v>
      </c>
      <c r="CHP114" s="6">
        <v>1</v>
      </c>
      <c r="CHQ114" s="6">
        <v>0.05</v>
      </c>
      <c r="CHR114" s="6">
        <v>27.6</v>
      </c>
      <c r="CHS114" s="6">
        <v>110</v>
      </c>
      <c r="CHT114" s="6">
        <v>28.69</v>
      </c>
      <c r="CHU114" s="6">
        <v>0</v>
      </c>
      <c r="CHV114" s="6">
        <v>2.66</v>
      </c>
      <c r="CHW114" s="6">
        <v>0.7</v>
      </c>
      <c r="CHX114" s="7">
        <v>0.01</v>
      </c>
      <c r="CHY114" s="7">
        <v>0.01</v>
      </c>
      <c r="CHZ114" s="6">
        <v>1.36</v>
      </c>
      <c r="CIA114" s="6">
        <v>0</v>
      </c>
      <c r="CIB114" s="6">
        <v>0</v>
      </c>
      <c r="CIC114" s="17">
        <v>278</v>
      </c>
      <c r="CID114" s="19" t="s">
        <v>33</v>
      </c>
      <c r="CIE114" s="6">
        <v>200</v>
      </c>
      <c r="CIF114" s="6">
        <v>1</v>
      </c>
      <c r="CIG114" s="6">
        <v>0.05</v>
      </c>
      <c r="CIH114" s="6">
        <v>27.6</v>
      </c>
      <c r="CII114" s="6">
        <v>110</v>
      </c>
      <c r="CIJ114" s="6">
        <v>28.69</v>
      </c>
      <c r="CIK114" s="6">
        <v>0</v>
      </c>
      <c r="CIL114" s="6">
        <v>2.66</v>
      </c>
      <c r="CIM114" s="6">
        <v>0.7</v>
      </c>
      <c r="CIN114" s="7">
        <v>0.01</v>
      </c>
      <c r="CIO114" s="7">
        <v>0.01</v>
      </c>
      <c r="CIP114" s="6">
        <v>1.36</v>
      </c>
      <c r="CIQ114" s="6">
        <v>0</v>
      </c>
      <c r="CIR114" s="6">
        <v>0</v>
      </c>
      <c r="CIS114" s="17">
        <v>278</v>
      </c>
      <c r="CIT114" s="19" t="s">
        <v>33</v>
      </c>
      <c r="CIU114" s="6">
        <v>200</v>
      </c>
      <c r="CIV114" s="6">
        <v>1</v>
      </c>
      <c r="CIW114" s="6">
        <v>0.05</v>
      </c>
      <c r="CIX114" s="6">
        <v>27.6</v>
      </c>
      <c r="CIY114" s="6">
        <v>110</v>
      </c>
      <c r="CIZ114" s="6">
        <v>28.69</v>
      </c>
      <c r="CJA114" s="6">
        <v>0</v>
      </c>
      <c r="CJB114" s="6">
        <v>2.66</v>
      </c>
      <c r="CJC114" s="6">
        <v>0.7</v>
      </c>
      <c r="CJD114" s="7">
        <v>0.01</v>
      </c>
      <c r="CJE114" s="7">
        <v>0.01</v>
      </c>
      <c r="CJF114" s="6">
        <v>1.36</v>
      </c>
      <c r="CJG114" s="6">
        <v>0</v>
      </c>
      <c r="CJH114" s="6">
        <v>0</v>
      </c>
      <c r="CJI114" s="17">
        <v>278</v>
      </c>
      <c r="CJJ114" s="19" t="s">
        <v>33</v>
      </c>
      <c r="CJK114" s="6">
        <v>200</v>
      </c>
      <c r="CJL114" s="6">
        <v>1</v>
      </c>
      <c r="CJM114" s="6">
        <v>0.05</v>
      </c>
      <c r="CJN114" s="6">
        <v>27.6</v>
      </c>
      <c r="CJO114" s="6">
        <v>110</v>
      </c>
      <c r="CJP114" s="6">
        <v>28.69</v>
      </c>
      <c r="CJQ114" s="6">
        <v>0</v>
      </c>
      <c r="CJR114" s="6">
        <v>2.66</v>
      </c>
      <c r="CJS114" s="6">
        <v>0.7</v>
      </c>
      <c r="CJT114" s="7">
        <v>0.01</v>
      </c>
      <c r="CJU114" s="7">
        <v>0.01</v>
      </c>
      <c r="CJV114" s="6">
        <v>1.36</v>
      </c>
      <c r="CJW114" s="6">
        <v>0</v>
      </c>
      <c r="CJX114" s="6">
        <v>0</v>
      </c>
      <c r="CJY114" s="17">
        <v>278</v>
      </c>
      <c r="CJZ114" s="19" t="s">
        <v>33</v>
      </c>
      <c r="CKA114" s="6">
        <v>200</v>
      </c>
      <c r="CKB114" s="6">
        <v>1</v>
      </c>
      <c r="CKC114" s="6">
        <v>0.05</v>
      </c>
      <c r="CKD114" s="6">
        <v>27.6</v>
      </c>
      <c r="CKE114" s="6">
        <v>110</v>
      </c>
      <c r="CKF114" s="6">
        <v>28.69</v>
      </c>
      <c r="CKG114" s="6">
        <v>0</v>
      </c>
      <c r="CKH114" s="6">
        <v>2.66</v>
      </c>
      <c r="CKI114" s="6">
        <v>0.7</v>
      </c>
      <c r="CKJ114" s="7">
        <v>0.01</v>
      </c>
      <c r="CKK114" s="7">
        <v>0.01</v>
      </c>
      <c r="CKL114" s="6">
        <v>1.36</v>
      </c>
      <c r="CKM114" s="6">
        <v>0</v>
      </c>
      <c r="CKN114" s="6">
        <v>0</v>
      </c>
      <c r="CKO114" s="17">
        <v>278</v>
      </c>
      <c r="CKP114" s="19" t="s">
        <v>33</v>
      </c>
      <c r="CKQ114" s="6">
        <v>200</v>
      </c>
      <c r="CKR114" s="6">
        <v>1</v>
      </c>
      <c r="CKS114" s="6">
        <v>0.05</v>
      </c>
      <c r="CKT114" s="6">
        <v>27.6</v>
      </c>
      <c r="CKU114" s="6">
        <v>110</v>
      </c>
      <c r="CKV114" s="6">
        <v>28.69</v>
      </c>
      <c r="CKW114" s="6">
        <v>0</v>
      </c>
      <c r="CKX114" s="6">
        <v>2.66</v>
      </c>
      <c r="CKY114" s="6">
        <v>0.7</v>
      </c>
      <c r="CKZ114" s="7">
        <v>0.01</v>
      </c>
      <c r="CLA114" s="7">
        <v>0.01</v>
      </c>
      <c r="CLB114" s="6">
        <v>1.36</v>
      </c>
      <c r="CLC114" s="6">
        <v>0</v>
      </c>
      <c r="CLD114" s="6">
        <v>0</v>
      </c>
      <c r="CLE114" s="17">
        <v>278</v>
      </c>
      <c r="CLF114" s="19" t="s">
        <v>33</v>
      </c>
      <c r="CLG114" s="6">
        <v>200</v>
      </c>
      <c r="CLH114" s="6">
        <v>1</v>
      </c>
      <c r="CLI114" s="6">
        <v>0.05</v>
      </c>
      <c r="CLJ114" s="6">
        <v>27.6</v>
      </c>
      <c r="CLK114" s="6">
        <v>110</v>
      </c>
      <c r="CLL114" s="6">
        <v>28.69</v>
      </c>
      <c r="CLM114" s="6">
        <v>0</v>
      </c>
      <c r="CLN114" s="6">
        <v>2.66</v>
      </c>
      <c r="CLO114" s="6">
        <v>0.7</v>
      </c>
      <c r="CLP114" s="7">
        <v>0.01</v>
      </c>
      <c r="CLQ114" s="7">
        <v>0.01</v>
      </c>
      <c r="CLR114" s="6">
        <v>1.36</v>
      </c>
      <c r="CLS114" s="6">
        <v>0</v>
      </c>
      <c r="CLT114" s="6">
        <v>0</v>
      </c>
      <c r="CLU114" s="17">
        <v>278</v>
      </c>
      <c r="CLV114" s="19" t="s">
        <v>33</v>
      </c>
      <c r="CLW114" s="6">
        <v>200</v>
      </c>
      <c r="CLX114" s="6">
        <v>1</v>
      </c>
      <c r="CLY114" s="6">
        <v>0.05</v>
      </c>
      <c r="CLZ114" s="6">
        <v>27.6</v>
      </c>
      <c r="CMA114" s="6">
        <v>110</v>
      </c>
      <c r="CMB114" s="6">
        <v>28.69</v>
      </c>
      <c r="CMC114" s="6">
        <v>0</v>
      </c>
      <c r="CMD114" s="6">
        <v>2.66</v>
      </c>
      <c r="CME114" s="6">
        <v>0.7</v>
      </c>
      <c r="CMF114" s="7">
        <v>0.01</v>
      </c>
      <c r="CMG114" s="7">
        <v>0.01</v>
      </c>
      <c r="CMH114" s="6">
        <v>1.36</v>
      </c>
      <c r="CMI114" s="6">
        <v>0</v>
      </c>
      <c r="CMJ114" s="6">
        <v>0</v>
      </c>
      <c r="CMK114" s="17">
        <v>278</v>
      </c>
      <c r="CML114" s="19" t="s">
        <v>33</v>
      </c>
      <c r="CMM114" s="6">
        <v>200</v>
      </c>
      <c r="CMN114" s="6">
        <v>1</v>
      </c>
      <c r="CMO114" s="6">
        <v>0.05</v>
      </c>
      <c r="CMP114" s="6">
        <v>27.6</v>
      </c>
      <c r="CMQ114" s="6">
        <v>110</v>
      </c>
      <c r="CMR114" s="6">
        <v>28.69</v>
      </c>
      <c r="CMS114" s="6">
        <v>0</v>
      </c>
      <c r="CMT114" s="6">
        <v>2.66</v>
      </c>
      <c r="CMU114" s="6">
        <v>0.7</v>
      </c>
      <c r="CMV114" s="7">
        <v>0.01</v>
      </c>
      <c r="CMW114" s="7">
        <v>0.01</v>
      </c>
      <c r="CMX114" s="6">
        <v>1.36</v>
      </c>
      <c r="CMY114" s="6">
        <v>0</v>
      </c>
      <c r="CMZ114" s="6">
        <v>0</v>
      </c>
      <c r="CNA114" s="17">
        <v>278</v>
      </c>
      <c r="CNB114" s="19" t="s">
        <v>33</v>
      </c>
      <c r="CNC114" s="6">
        <v>200</v>
      </c>
      <c r="CND114" s="6">
        <v>1</v>
      </c>
      <c r="CNE114" s="6">
        <v>0.05</v>
      </c>
      <c r="CNF114" s="6">
        <v>27.6</v>
      </c>
      <c r="CNG114" s="6">
        <v>110</v>
      </c>
      <c r="CNH114" s="6">
        <v>28.69</v>
      </c>
      <c r="CNI114" s="6">
        <v>0</v>
      </c>
      <c r="CNJ114" s="6">
        <v>2.66</v>
      </c>
      <c r="CNK114" s="6">
        <v>0.7</v>
      </c>
      <c r="CNL114" s="7">
        <v>0.01</v>
      </c>
      <c r="CNM114" s="7">
        <v>0.01</v>
      </c>
      <c r="CNN114" s="6">
        <v>1.36</v>
      </c>
      <c r="CNO114" s="6">
        <v>0</v>
      </c>
      <c r="CNP114" s="6">
        <v>0</v>
      </c>
      <c r="CNQ114" s="17">
        <v>278</v>
      </c>
      <c r="CNR114" s="19" t="s">
        <v>33</v>
      </c>
      <c r="CNS114" s="6">
        <v>200</v>
      </c>
      <c r="CNT114" s="6">
        <v>1</v>
      </c>
      <c r="CNU114" s="6">
        <v>0.05</v>
      </c>
      <c r="CNV114" s="6">
        <v>27.6</v>
      </c>
      <c r="CNW114" s="6">
        <v>110</v>
      </c>
      <c r="CNX114" s="6">
        <v>28.69</v>
      </c>
      <c r="CNY114" s="6">
        <v>0</v>
      </c>
      <c r="CNZ114" s="6">
        <v>2.66</v>
      </c>
      <c r="COA114" s="6">
        <v>0.7</v>
      </c>
      <c r="COB114" s="7">
        <v>0.01</v>
      </c>
      <c r="COC114" s="7">
        <v>0.01</v>
      </c>
      <c r="COD114" s="6">
        <v>1.36</v>
      </c>
      <c r="COE114" s="6">
        <v>0</v>
      </c>
      <c r="COF114" s="6">
        <v>0</v>
      </c>
      <c r="COG114" s="17">
        <v>278</v>
      </c>
      <c r="COH114" s="19" t="s">
        <v>33</v>
      </c>
      <c r="COI114" s="6">
        <v>200</v>
      </c>
      <c r="COJ114" s="6">
        <v>1</v>
      </c>
      <c r="COK114" s="6">
        <v>0.05</v>
      </c>
      <c r="COL114" s="6">
        <v>27.6</v>
      </c>
      <c r="COM114" s="6">
        <v>110</v>
      </c>
      <c r="CON114" s="6">
        <v>28.69</v>
      </c>
      <c r="COO114" s="6">
        <v>0</v>
      </c>
      <c r="COP114" s="6">
        <v>2.66</v>
      </c>
      <c r="COQ114" s="6">
        <v>0.7</v>
      </c>
      <c r="COR114" s="7">
        <v>0.01</v>
      </c>
      <c r="COS114" s="7">
        <v>0.01</v>
      </c>
      <c r="COT114" s="6">
        <v>1.36</v>
      </c>
      <c r="COU114" s="6">
        <v>0</v>
      </c>
      <c r="COV114" s="6">
        <v>0</v>
      </c>
      <c r="COW114" s="17">
        <v>278</v>
      </c>
      <c r="COX114" s="19" t="s">
        <v>33</v>
      </c>
      <c r="COY114" s="6">
        <v>200</v>
      </c>
      <c r="COZ114" s="6">
        <v>1</v>
      </c>
      <c r="CPA114" s="6">
        <v>0.05</v>
      </c>
      <c r="CPB114" s="6">
        <v>27.6</v>
      </c>
      <c r="CPC114" s="6">
        <v>110</v>
      </c>
      <c r="CPD114" s="6">
        <v>28.69</v>
      </c>
      <c r="CPE114" s="6">
        <v>0</v>
      </c>
      <c r="CPF114" s="6">
        <v>2.66</v>
      </c>
      <c r="CPG114" s="6">
        <v>0.7</v>
      </c>
      <c r="CPH114" s="7">
        <v>0.01</v>
      </c>
      <c r="CPI114" s="7">
        <v>0.01</v>
      </c>
      <c r="CPJ114" s="6">
        <v>1.36</v>
      </c>
      <c r="CPK114" s="6">
        <v>0</v>
      </c>
      <c r="CPL114" s="6">
        <v>0</v>
      </c>
      <c r="CPM114" s="17">
        <v>278</v>
      </c>
      <c r="CPN114" s="19" t="s">
        <v>33</v>
      </c>
      <c r="CPO114" s="6">
        <v>200</v>
      </c>
      <c r="CPP114" s="6">
        <v>1</v>
      </c>
      <c r="CPQ114" s="6">
        <v>0.05</v>
      </c>
      <c r="CPR114" s="6">
        <v>27.6</v>
      </c>
      <c r="CPS114" s="6">
        <v>110</v>
      </c>
      <c r="CPT114" s="6">
        <v>28.69</v>
      </c>
      <c r="CPU114" s="6">
        <v>0</v>
      </c>
      <c r="CPV114" s="6">
        <v>2.66</v>
      </c>
      <c r="CPW114" s="6">
        <v>0.7</v>
      </c>
      <c r="CPX114" s="7">
        <v>0.01</v>
      </c>
      <c r="CPY114" s="7">
        <v>0.01</v>
      </c>
      <c r="CPZ114" s="6">
        <v>1.36</v>
      </c>
      <c r="CQA114" s="6">
        <v>0</v>
      </c>
      <c r="CQB114" s="6">
        <v>0</v>
      </c>
      <c r="CQC114" s="17">
        <v>278</v>
      </c>
      <c r="CQD114" s="19" t="s">
        <v>33</v>
      </c>
      <c r="CQE114" s="6">
        <v>200</v>
      </c>
      <c r="CQF114" s="6">
        <v>1</v>
      </c>
      <c r="CQG114" s="6">
        <v>0.05</v>
      </c>
      <c r="CQH114" s="6">
        <v>27.6</v>
      </c>
      <c r="CQI114" s="6">
        <v>110</v>
      </c>
      <c r="CQJ114" s="6">
        <v>28.69</v>
      </c>
      <c r="CQK114" s="6">
        <v>0</v>
      </c>
      <c r="CQL114" s="6">
        <v>2.66</v>
      </c>
      <c r="CQM114" s="6">
        <v>0.7</v>
      </c>
      <c r="CQN114" s="7">
        <v>0.01</v>
      </c>
      <c r="CQO114" s="7">
        <v>0.01</v>
      </c>
      <c r="CQP114" s="6">
        <v>1.36</v>
      </c>
      <c r="CQQ114" s="6">
        <v>0</v>
      </c>
      <c r="CQR114" s="6">
        <v>0</v>
      </c>
      <c r="CQS114" s="17">
        <v>278</v>
      </c>
      <c r="CQT114" s="19" t="s">
        <v>33</v>
      </c>
      <c r="CQU114" s="6">
        <v>200</v>
      </c>
      <c r="CQV114" s="6">
        <v>1</v>
      </c>
      <c r="CQW114" s="6">
        <v>0.05</v>
      </c>
      <c r="CQX114" s="6">
        <v>27.6</v>
      </c>
      <c r="CQY114" s="6">
        <v>110</v>
      </c>
      <c r="CQZ114" s="6">
        <v>28.69</v>
      </c>
      <c r="CRA114" s="6">
        <v>0</v>
      </c>
      <c r="CRB114" s="6">
        <v>2.66</v>
      </c>
      <c r="CRC114" s="6">
        <v>0.7</v>
      </c>
      <c r="CRD114" s="7">
        <v>0.01</v>
      </c>
      <c r="CRE114" s="7">
        <v>0.01</v>
      </c>
      <c r="CRF114" s="6">
        <v>1.36</v>
      </c>
      <c r="CRG114" s="6">
        <v>0</v>
      </c>
      <c r="CRH114" s="6">
        <v>0</v>
      </c>
      <c r="CRI114" s="17">
        <v>278</v>
      </c>
      <c r="CRJ114" s="19" t="s">
        <v>33</v>
      </c>
      <c r="CRK114" s="6">
        <v>200</v>
      </c>
      <c r="CRL114" s="6">
        <v>1</v>
      </c>
      <c r="CRM114" s="6">
        <v>0.05</v>
      </c>
      <c r="CRN114" s="6">
        <v>27.6</v>
      </c>
      <c r="CRO114" s="6">
        <v>110</v>
      </c>
      <c r="CRP114" s="6">
        <v>28.69</v>
      </c>
      <c r="CRQ114" s="6">
        <v>0</v>
      </c>
      <c r="CRR114" s="6">
        <v>2.66</v>
      </c>
      <c r="CRS114" s="6">
        <v>0.7</v>
      </c>
      <c r="CRT114" s="7">
        <v>0.01</v>
      </c>
      <c r="CRU114" s="7">
        <v>0.01</v>
      </c>
      <c r="CRV114" s="6">
        <v>1.36</v>
      </c>
      <c r="CRW114" s="6">
        <v>0</v>
      </c>
      <c r="CRX114" s="6">
        <v>0</v>
      </c>
      <c r="CRY114" s="17">
        <v>278</v>
      </c>
      <c r="CRZ114" s="19" t="s">
        <v>33</v>
      </c>
      <c r="CSA114" s="6">
        <v>200</v>
      </c>
      <c r="CSB114" s="6">
        <v>1</v>
      </c>
      <c r="CSC114" s="6">
        <v>0.05</v>
      </c>
      <c r="CSD114" s="6">
        <v>27.6</v>
      </c>
      <c r="CSE114" s="6">
        <v>110</v>
      </c>
      <c r="CSF114" s="6">
        <v>28.69</v>
      </c>
      <c r="CSG114" s="6">
        <v>0</v>
      </c>
      <c r="CSH114" s="6">
        <v>2.66</v>
      </c>
      <c r="CSI114" s="6">
        <v>0.7</v>
      </c>
      <c r="CSJ114" s="7">
        <v>0.01</v>
      </c>
      <c r="CSK114" s="7">
        <v>0.01</v>
      </c>
      <c r="CSL114" s="6">
        <v>1.36</v>
      </c>
      <c r="CSM114" s="6">
        <v>0</v>
      </c>
      <c r="CSN114" s="6">
        <v>0</v>
      </c>
      <c r="CSO114" s="17">
        <v>278</v>
      </c>
      <c r="CSP114" s="19" t="s">
        <v>33</v>
      </c>
      <c r="CSQ114" s="6">
        <v>200</v>
      </c>
      <c r="CSR114" s="6">
        <v>1</v>
      </c>
      <c r="CSS114" s="6">
        <v>0.05</v>
      </c>
      <c r="CST114" s="6">
        <v>27.6</v>
      </c>
      <c r="CSU114" s="6">
        <v>110</v>
      </c>
      <c r="CSV114" s="6">
        <v>28.69</v>
      </c>
      <c r="CSW114" s="6">
        <v>0</v>
      </c>
      <c r="CSX114" s="6">
        <v>2.66</v>
      </c>
      <c r="CSY114" s="6">
        <v>0.7</v>
      </c>
      <c r="CSZ114" s="7">
        <v>0.01</v>
      </c>
      <c r="CTA114" s="7">
        <v>0.01</v>
      </c>
      <c r="CTB114" s="6">
        <v>1.36</v>
      </c>
      <c r="CTC114" s="6">
        <v>0</v>
      </c>
      <c r="CTD114" s="6">
        <v>0</v>
      </c>
      <c r="CTE114" s="17">
        <v>278</v>
      </c>
      <c r="CTF114" s="19" t="s">
        <v>33</v>
      </c>
      <c r="CTG114" s="6">
        <v>200</v>
      </c>
      <c r="CTH114" s="6">
        <v>1</v>
      </c>
      <c r="CTI114" s="6">
        <v>0.05</v>
      </c>
      <c r="CTJ114" s="6">
        <v>27.6</v>
      </c>
      <c r="CTK114" s="6">
        <v>110</v>
      </c>
      <c r="CTL114" s="6">
        <v>28.69</v>
      </c>
      <c r="CTM114" s="6">
        <v>0</v>
      </c>
      <c r="CTN114" s="6">
        <v>2.66</v>
      </c>
      <c r="CTO114" s="6">
        <v>0.7</v>
      </c>
      <c r="CTP114" s="7">
        <v>0.01</v>
      </c>
      <c r="CTQ114" s="7">
        <v>0.01</v>
      </c>
      <c r="CTR114" s="6">
        <v>1.36</v>
      </c>
      <c r="CTS114" s="6">
        <v>0</v>
      </c>
      <c r="CTT114" s="6">
        <v>0</v>
      </c>
      <c r="CTU114" s="17">
        <v>278</v>
      </c>
      <c r="CTV114" s="19" t="s">
        <v>33</v>
      </c>
      <c r="CTW114" s="6">
        <v>200</v>
      </c>
      <c r="CTX114" s="6">
        <v>1</v>
      </c>
      <c r="CTY114" s="6">
        <v>0.05</v>
      </c>
      <c r="CTZ114" s="6">
        <v>27.6</v>
      </c>
      <c r="CUA114" s="6">
        <v>110</v>
      </c>
      <c r="CUB114" s="6">
        <v>28.69</v>
      </c>
      <c r="CUC114" s="6">
        <v>0</v>
      </c>
      <c r="CUD114" s="6">
        <v>2.66</v>
      </c>
      <c r="CUE114" s="6">
        <v>0.7</v>
      </c>
      <c r="CUF114" s="7">
        <v>0.01</v>
      </c>
      <c r="CUG114" s="7">
        <v>0.01</v>
      </c>
      <c r="CUH114" s="6">
        <v>1.36</v>
      </c>
      <c r="CUI114" s="6">
        <v>0</v>
      </c>
      <c r="CUJ114" s="6">
        <v>0</v>
      </c>
      <c r="CUK114" s="17">
        <v>278</v>
      </c>
      <c r="CUL114" s="19" t="s">
        <v>33</v>
      </c>
      <c r="CUM114" s="6">
        <v>200</v>
      </c>
      <c r="CUN114" s="6">
        <v>1</v>
      </c>
      <c r="CUO114" s="6">
        <v>0.05</v>
      </c>
      <c r="CUP114" s="6">
        <v>27.6</v>
      </c>
      <c r="CUQ114" s="6">
        <v>110</v>
      </c>
      <c r="CUR114" s="6">
        <v>28.69</v>
      </c>
      <c r="CUS114" s="6">
        <v>0</v>
      </c>
      <c r="CUT114" s="6">
        <v>2.66</v>
      </c>
      <c r="CUU114" s="6">
        <v>0.7</v>
      </c>
      <c r="CUV114" s="7">
        <v>0.01</v>
      </c>
      <c r="CUW114" s="7">
        <v>0.01</v>
      </c>
      <c r="CUX114" s="6">
        <v>1.36</v>
      </c>
      <c r="CUY114" s="6">
        <v>0</v>
      </c>
      <c r="CUZ114" s="6">
        <v>0</v>
      </c>
      <c r="CVA114" s="17">
        <v>278</v>
      </c>
      <c r="CVB114" s="19" t="s">
        <v>33</v>
      </c>
      <c r="CVC114" s="6">
        <v>200</v>
      </c>
      <c r="CVD114" s="6">
        <v>1</v>
      </c>
      <c r="CVE114" s="6">
        <v>0.05</v>
      </c>
      <c r="CVF114" s="6">
        <v>27.6</v>
      </c>
      <c r="CVG114" s="6">
        <v>110</v>
      </c>
      <c r="CVH114" s="6">
        <v>28.69</v>
      </c>
      <c r="CVI114" s="6">
        <v>0</v>
      </c>
      <c r="CVJ114" s="6">
        <v>2.66</v>
      </c>
      <c r="CVK114" s="6">
        <v>0.7</v>
      </c>
      <c r="CVL114" s="7">
        <v>0.01</v>
      </c>
      <c r="CVM114" s="7">
        <v>0.01</v>
      </c>
      <c r="CVN114" s="6">
        <v>1.36</v>
      </c>
      <c r="CVO114" s="6">
        <v>0</v>
      </c>
      <c r="CVP114" s="6">
        <v>0</v>
      </c>
      <c r="CVQ114" s="17">
        <v>278</v>
      </c>
      <c r="CVR114" s="19" t="s">
        <v>33</v>
      </c>
      <c r="CVS114" s="6">
        <v>200</v>
      </c>
      <c r="CVT114" s="6">
        <v>1</v>
      </c>
      <c r="CVU114" s="6">
        <v>0.05</v>
      </c>
      <c r="CVV114" s="6">
        <v>27.6</v>
      </c>
      <c r="CVW114" s="6">
        <v>110</v>
      </c>
      <c r="CVX114" s="6">
        <v>28.69</v>
      </c>
      <c r="CVY114" s="6">
        <v>0</v>
      </c>
      <c r="CVZ114" s="6">
        <v>2.66</v>
      </c>
      <c r="CWA114" s="6">
        <v>0.7</v>
      </c>
      <c r="CWB114" s="7">
        <v>0.01</v>
      </c>
      <c r="CWC114" s="7">
        <v>0.01</v>
      </c>
      <c r="CWD114" s="6">
        <v>1.36</v>
      </c>
      <c r="CWE114" s="6">
        <v>0</v>
      </c>
      <c r="CWF114" s="6">
        <v>0</v>
      </c>
      <c r="CWG114" s="17">
        <v>278</v>
      </c>
      <c r="CWH114" s="19" t="s">
        <v>33</v>
      </c>
      <c r="CWI114" s="6">
        <v>200</v>
      </c>
      <c r="CWJ114" s="6">
        <v>1</v>
      </c>
      <c r="CWK114" s="6">
        <v>0.05</v>
      </c>
      <c r="CWL114" s="6">
        <v>27.6</v>
      </c>
      <c r="CWM114" s="6">
        <v>110</v>
      </c>
      <c r="CWN114" s="6">
        <v>28.69</v>
      </c>
      <c r="CWO114" s="6">
        <v>0</v>
      </c>
      <c r="CWP114" s="6">
        <v>2.66</v>
      </c>
      <c r="CWQ114" s="6">
        <v>0.7</v>
      </c>
      <c r="CWR114" s="7">
        <v>0.01</v>
      </c>
      <c r="CWS114" s="7">
        <v>0.01</v>
      </c>
      <c r="CWT114" s="6">
        <v>1.36</v>
      </c>
      <c r="CWU114" s="6">
        <v>0</v>
      </c>
      <c r="CWV114" s="6">
        <v>0</v>
      </c>
      <c r="CWW114" s="17">
        <v>278</v>
      </c>
      <c r="CWX114" s="19" t="s">
        <v>33</v>
      </c>
      <c r="CWY114" s="6">
        <v>200</v>
      </c>
      <c r="CWZ114" s="6">
        <v>1</v>
      </c>
      <c r="CXA114" s="6">
        <v>0.05</v>
      </c>
      <c r="CXB114" s="6">
        <v>27.6</v>
      </c>
      <c r="CXC114" s="6">
        <v>110</v>
      </c>
      <c r="CXD114" s="6">
        <v>28.69</v>
      </c>
      <c r="CXE114" s="6">
        <v>0</v>
      </c>
      <c r="CXF114" s="6">
        <v>2.66</v>
      </c>
      <c r="CXG114" s="6">
        <v>0.7</v>
      </c>
      <c r="CXH114" s="7">
        <v>0.01</v>
      </c>
      <c r="CXI114" s="7">
        <v>0.01</v>
      </c>
      <c r="CXJ114" s="6">
        <v>1.36</v>
      </c>
      <c r="CXK114" s="6">
        <v>0</v>
      </c>
      <c r="CXL114" s="6">
        <v>0</v>
      </c>
      <c r="CXM114" s="17">
        <v>278</v>
      </c>
      <c r="CXN114" s="19" t="s">
        <v>33</v>
      </c>
      <c r="CXO114" s="6">
        <v>200</v>
      </c>
      <c r="CXP114" s="6">
        <v>1</v>
      </c>
      <c r="CXQ114" s="6">
        <v>0.05</v>
      </c>
      <c r="CXR114" s="6">
        <v>27.6</v>
      </c>
      <c r="CXS114" s="6">
        <v>110</v>
      </c>
      <c r="CXT114" s="6">
        <v>28.69</v>
      </c>
      <c r="CXU114" s="6">
        <v>0</v>
      </c>
      <c r="CXV114" s="6">
        <v>2.66</v>
      </c>
      <c r="CXW114" s="6">
        <v>0.7</v>
      </c>
      <c r="CXX114" s="7">
        <v>0.01</v>
      </c>
      <c r="CXY114" s="7">
        <v>0.01</v>
      </c>
      <c r="CXZ114" s="6">
        <v>1.36</v>
      </c>
      <c r="CYA114" s="6">
        <v>0</v>
      </c>
      <c r="CYB114" s="6">
        <v>0</v>
      </c>
      <c r="CYC114" s="17">
        <v>278</v>
      </c>
      <c r="CYD114" s="19" t="s">
        <v>33</v>
      </c>
      <c r="CYE114" s="6">
        <v>200</v>
      </c>
      <c r="CYF114" s="6">
        <v>1</v>
      </c>
      <c r="CYG114" s="6">
        <v>0.05</v>
      </c>
      <c r="CYH114" s="6">
        <v>27.6</v>
      </c>
      <c r="CYI114" s="6">
        <v>110</v>
      </c>
      <c r="CYJ114" s="6">
        <v>28.69</v>
      </c>
      <c r="CYK114" s="6">
        <v>0</v>
      </c>
      <c r="CYL114" s="6">
        <v>2.66</v>
      </c>
      <c r="CYM114" s="6">
        <v>0.7</v>
      </c>
      <c r="CYN114" s="7">
        <v>0.01</v>
      </c>
      <c r="CYO114" s="7">
        <v>0.01</v>
      </c>
      <c r="CYP114" s="6">
        <v>1.36</v>
      </c>
      <c r="CYQ114" s="6">
        <v>0</v>
      </c>
      <c r="CYR114" s="6">
        <v>0</v>
      </c>
      <c r="CYS114" s="17">
        <v>278</v>
      </c>
      <c r="CYT114" s="19" t="s">
        <v>33</v>
      </c>
      <c r="CYU114" s="6">
        <v>200</v>
      </c>
      <c r="CYV114" s="6">
        <v>1</v>
      </c>
      <c r="CYW114" s="6">
        <v>0.05</v>
      </c>
      <c r="CYX114" s="6">
        <v>27.6</v>
      </c>
      <c r="CYY114" s="6">
        <v>110</v>
      </c>
      <c r="CYZ114" s="6">
        <v>28.69</v>
      </c>
      <c r="CZA114" s="6">
        <v>0</v>
      </c>
      <c r="CZB114" s="6">
        <v>2.66</v>
      </c>
      <c r="CZC114" s="6">
        <v>0.7</v>
      </c>
      <c r="CZD114" s="7">
        <v>0.01</v>
      </c>
      <c r="CZE114" s="7">
        <v>0.01</v>
      </c>
      <c r="CZF114" s="6">
        <v>1.36</v>
      </c>
      <c r="CZG114" s="6">
        <v>0</v>
      </c>
      <c r="CZH114" s="6">
        <v>0</v>
      </c>
      <c r="CZI114" s="17">
        <v>278</v>
      </c>
      <c r="CZJ114" s="19" t="s">
        <v>33</v>
      </c>
      <c r="CZK114" s="6">
        <v>200</v>
      </c>
      <c r="CZL114" s="6">
        <v>1</v>
      </c>
      <c r="CZM114" s="6">
        <v>0.05</v>
      </c>
      <c r="CZN114" s="6">
        <v>27.6</v>
      </c>
      <c r="CZO114" s="6">
        <v>110</v>
      </c>
      <c r="CZP114" s="6">
        <v>28.69</v>
      </c>
      <c r="CZQ114" s="6">
        <v>0</v>
      </c>
      <c r="CZR114" s="6">
        <v>2.66</v>
      </c>
      <c r="CZS114" s="6">
        <v>0.7</v>
      </c>
      <c r="CZT114" s="7">
        <v>0.01</v>
      </c>
      <c r="CZU114" s="7">
        <v>0.01</v>
      </c>
      <c r="CZV114" s="6">
        <v>1.36</v>
      </c>
      <c r="CZW114" s="6">
        <v>0</v>
      </c>
      <c r="CZX114" s="6">
        <v>0</v>
      </c>
      <c r="CZY114" s="17">
        <v>278</v>
      </c>
      <c r="CZZ114" s="19" t="s">
        <v>33</v>
      </c>
      <c r="DAA114" s="6">
        <v>200</v>
      </c>
      <c r="DAB114" s="6">
        <v>1</v>
      </c>
      <c r="DAC114" s="6">
        <v>0.05</v>
      </c>
      <c r="DAD114" s="6">
        <v>27.6</v>
      </c>
      <c r="DAE114" s="6">
        <v>110</v>
      </c>
      <c r="DAF114" s="6">
        <v>28.69</v>
      </c>
      <c r="DAG114" s="6">
        <v>0</v>
      </c>
      <c r="DAH114" s="6">
        <v>2.66</v>
      </c>
      <c r="DAI114" s="6">
        <v>0.7</v>
      </c>
      <c r="DAJ114" s="7">
        <v>0.01</v>
      </c>
      <c r="DAK114" s="7">
        <v>0.01</v>
      </c>
      <c r="DAL114" s="6">
        <v>1.36</v>
      </c>
      <c r="DAM114" s="6">
        <v>0</v>
      </c>
      <c r="DAN114" s="6">
        <v>0</v>
      </c>
      <c r="DAO114" s="17">
        <v>278</v>
      </c>
      <c r="DAP114" s="19" t="s">
        <v>33</v>
      </c>
      <c r="DAQ114" s="6">
        <v>200</v>
      </c>
      <c r="DAR114" s="6">
        <v>1</v>
      </c>
      <c r="DAS114" s="6">
        <v>0.05</v>
      </c>
      <c r="DAT114" s="6">
        <v>27.6</v>
      </c>
      <c r="DAU114" s="6">
        <v>110</v>
      </c>
      <c r="DAV114" s="6">
        <v>28.69</v>
      </c>
      <c r="DAW114" s="6">
        <v>0</v>
      </c>
      <c r="DAX114" s="6">
        <v>2.66</v>
      </c>
      <c r="DAY114" s="6">
        <v>0.7</v>
      </c>
      <c r="DAZ114" s="7">
        <v>0.01</v>
      </c>
      <c r="DBA114" s="7">
        <v>0.01</v>
      </c>
      <c r="DBB114" s="6">
        <v>1.36</v>
      </c>
      <c r="DBC114" s="6">
        <v>0</v>
      </c>
      <c r="DBD114" s="6">
        <v>0</v>
      </c>
      <c r="DBE114" s="17">
        <v>278</v>
      </c>
      <c r="DBF114" s="19" t="s">
        <v>33</v>
      </c>
      <c r="DBG114" s="6">
        <v>200</v>
      </c>
      <c r="DBH114" s="6">
        <v>1</v>
      </c>
      <c r="DBI114" s="6">
        <v>0.05</v>
      </c>
      <c r="DBJ114" s="6">
        <v>27.6</v>
      </c>
      <c r="DBK114" s="6">
        <v>110</v>
      </c>
      <c r="DBL114" s="6">
        <v>28.69</v>
      </c>
      <c r="DBM114" s="6">
        <v>0</v>
      </c>
      <c r="DBN114" s="6">
        <v>2.66</v>
      </c>
      <c r="DBO114" s="6">
        <v>0.7</v>
      </c>
      <c r="DBP114" s="7">
        <v>0.01</v>
      </c>
      <c r="DBQ114" s="7">
        <v>0.01</v>
      </c>
      <c r="DBR114" s="6">
        <v>1.36</v>
      </c>
      <c r="DBS114" s="6">
        <v>0</v>
      </c>
      <c r="DBT114" s="6">
        <v>0</v>
      </c>
      <c r="DBU114" s="17">
        <v>278</v>
      </c>
      <c r="DBV114" s="19" t="s">
        <v>33</v>
      </c>
      <c r="DBW114" s="6">
        <v>200</v>
      </c>
      <c r="DBX114" s="6">
        <v>1</v>
      </c>
      <c r="DBY114" s="6">
        <v>0.05</v>
      </c>
      <c r="DBZ114" s="6">
        <v>27.6</v>
      </c>
      <c r="DCA114" s="6">
        <v>110</v>
      </c>
      <c r="DCB114" s="6">
        <v>28.69</v>
      </c>
      <c r="DCC114" s="6">
        <v>0</v>
      </c>
      <c r="DCD114" s="6">
        <v>2.66</v>
      </c>
      <c r="DCE114" s="6">
        <v>0.7</v>
      </c>
      <c r="DCF114" s="7">
        <v>0.01</v>
      </c>
      <c r="DCG114" s="7">
        <v>0.01</v>
      </c>
      <c r="DCH114" s="6">
        <v>1.36</v>
      </c>
      <c r="DCI114" s="6">
        <v>0</v>
      </c>
      <c r="DCJ114" s="6">
        <v>0</v>
      </c>
      <c r="DCK114" s="17">
        <v>278</v>
      </c>
      <c r="DCL114" s="19" t="s">
        <v>33</v>
      </c>
      <c r="DCM114" s="6">
        <v>200</v>
      </c>
      <c r="DCN114" s="6">
        <v>1</v>
      </c>
      <c r="DCO114" s="6">
        <v>0.05</v>
      </c>
      <c r="DCP114" s="6">
        <v>27.6</v>
      </c>
      <c r="DCQ114" s="6">
        <v>110</v>
      </c>
      <c r="DCR114" s="6">
        <v>28.69</v>
      </c>
      <c r="DCS114" s="6">
        <v>0</v>
      </c>
      <c r="DCT114" s="6">
        <v>2.66</v>
      </c>
      <c r="DCU114" s="6">
        <v>0.7</v>
      </c>
      <c r="DCV114" s="7">
        <v>0.01</v>
      </c>
      <c r="DCW114" s="7">
        <v>0.01</v>
      </c>
      <c r="DCX114" s="6">
        <v>1.36</v>
      </c>
      <c r="DCY114" s="6">
        <v>0</v>
      </c>
      <c r="DCZ114" s="6">
        <v>0</v>
      </c>
      <c r="DDA114" s="17">
        <v>278</v>
      </c>
      <c r="DDB114" s="19" t="s">
        <v>33</v>
      </c>
      <c r="DDC114" s="6">
        <v>200</v>
      </c>
      <c r="DDD114" s="6">
        <v>1</v>
      </c>
      <c r="DDE114" s="6">
        <v>0.05</v>
      </c>
      <c r="DDF114" s="6">
        <v>27.6</v>
      </c>
      <c r="DDG114" s="6">
        <v>110</v>
      </c>
      <c r="DDH114" s="6">
        <v>28.69</v>
      </c>
      <c r="DDI114" s="6">
        <v>0</v>
      </c>
      <c r="DDJ114" s="6">
        <v>2.66</v>
      </c>
      <c r="DDK114" s="6">
        <v>0.7</v>
      </c>
      <c r="DDL114" s="7">
        <v>0.01</v>
      </c>
      <c r="DDM114" s="7">
        <v>0.01</v>
      </c>
      <c r="DDN114" s="6">
        <v>1.36</v>
      </c>
      <c r="DDO114" s="6">
        <v>0</v>
      </c>
      <c r="DDP114" s="6">
        <v>0</v>
      </c>
      <c r="DDQ114" s="17">
        <v>278</v>
      </c>
      <c r="DDR114" s="19" t="s">
        <v>33</v>
      </c>
      <c r="DDS114" s="6">
        <v>200</v>
      </c>
      <c r="DDT114" s="6">
        <v>1</v>
      </c>
      <c r="DDU114" s="6">
        <v>0.05</v>
      </c>
      <c r="DDV114" s="6">
        <v>27.6</v>
      </c>
      <c r="DDW114" s="6">
        <v>110</v>
      </c>
      <c r="DDX114" s="6">
        <v>28.69</v>
      </c>
      <c r="DDY114" s="6">
        <v>0</v>
      </c>
      <c r="DDZ114" s="6">
        <v>2.66</v>
      </c>
      <c r="DEA114" s="6">
        <v>0.7</v>
      </c>
      <c r="DEB114" s="7">
        <v>0.01</v>
      </c>
      <c r="DEC114" s="7">
        <v>0.01</v>
      </c>
      <c r="DED114" s="6">
        <v>1.36</v>
      </c>
      <c r="DEE114" s="6">
        <v>0</v>
      </c>
      <c r="DEF114" s="6">
        <v>0</v>
      </c>
      <c r="DEG114" s="17">
        <v>278</v>
      </c>
      <c r="DEH114" s="19" t="s">
        <v>33</v>
      </c>
      <c r="DEI114" s="6">
        <v>200</v>
      </c>
      <c r="DEJ114" s="6">
        <v>1</v>
      </c>
      <c r="DEK114" s="6">
        <v>0.05</v>
      </c>
      <c r="DEL114" s="6">
        <v>27.6</v>
      </c>
      <c r="DEM114" s="6">
        <v>110</v>
      </c>
      <c r="DEN114" s="6">
        <v>28.69</v>
      </c>
      <c r="DEO114" s="6">
        <v>0</v>
      </c>
      <c r="DEP114" s="6">
        <v>2.66</v>
      </c>
      <c r="DEQ114" s="6">
        <v>0.7</v>
      </c>
      <c r="DER114" s="7">
        <v>0.01</v>
      </c>
      <c r="DES114" s="7">
        <v>0.01</v>
      </c>
      <c r="DET114" s="6">
        <v>1.36</v>
      </c>
      <c r="DEU114" s="6">
        <v>0</v>
      </c>
      <c r="DEV114" s="6">
        <v>0</v>
      </c>
      <c r="DEW114" s="17">
        <v>278</v>
      </c>
      <c r="DEX114" s="19" t="s">
        <v>33</v>
      </c>
      <c r="DEY114" s="6">
        <v>200</v>
      </c>
      <c r="DEZ114" s="6">
        <v>1</v>
      </c>
      <c r="DFA114" s="6">
        <v>0.05</v>
      </c>
      <c r="DFB114" s="6">
        <v>27.6</v>
      </c>
      <c r="DFC114" s="6">
        <v>110</v>
      </c>
      <c r="DFD114" s="6">
        <v>28.69</v>
      </c>
      <c r="DFE114" s="6">
        <v>0</v>
      </c>
      <c r="DFF114" s="6">
        <v>2.66</v>
      </c>
      <c r="DFG114" s="6">
        <v>0.7</v>
      </c>
      <c r="DFH114" s="7">
        <v>0.01</v>
      </c>
      <c r="DFI114" s="7">
        <v>0.01</v>
      </c>
      <c r="DFJ114" s="6">
        <v>1.36</v>
      </c>
      <c r="DFK114" s="6">
        <v>0</v>
      </c>
      <c r="DFL114" s="6">
        <v>0</v>
      </c>
      <c r="DFM114" s="17">
        <v>278</v>
      </c>
      <c r="DFN114" s="19" t="s">
        <v>33</v>
      </c>
      <c r="DFO114" s="6">
        <v>200</v>
      </c>
      <c r="DFP114" s="6">
        <v>1</v>
      </c>
      <c r="DFQ114" s="6">
        <v>0.05</v>
      </c>
      <c r="DFR114" s="6">
        <v>27.6</v>
      </c>
      <c r="DFS114" s="6">
        <v>110</v>
      </c>
      <c r="DFT114" s="6">
        <v>28.69</v>
      </c>
      <c r="DFU114" s="6">
        <v>0</v>
      </c>
      <c r="DFV114" s="6">
        <v>2.66</v>
      </c>
      <c r="DFW114" s="6">
        <v>0.7</v>
      </c>
      <c r="DFX114" s="7">
        <v>0.01</v>
      </c>
      <c r="DFY114" s="7">
        <v>0.01</v>
      </c>
      <c r="DFZ114" s="6">
        <v>1.36</v>
      </c>
      <c r="DGA114" s="6">
        <v>0</v>
      </c>
      <c r="DGB114" s="6">
        <v>0</v>
      </c>
      <c r="DGC114" s="17">
        <v>278</v>
      </c>
      <c r="DGD114" s="19" t="s">
        <v>33</v>
      </c>
      <c r="DGE114" s="6">
        <v>200</v>
      </c>
      <c r="DGF114" s="6">
        <v>1</v>
      </c>
      <c r="DGG114" s="6">
        <v>0.05</v>
      </c>
      <c r="DGH114" s="6">
        <v>27.6</v>
      </c>
      <c r="DGI114" s="6">
        <v>110</v>
      </c>
      <c r="DGJ114" s="6">
        <v>28.69</v>
      </c>
      <c r="DGK114" s="6">
        <v>0</v>
      </c>
      <c r="DGL114" s="6">
        <v>2.66</v>
      </c>
      <c r="DGM114" s="6">
        <v>0.7</v>
      </c>
      <c r="DGN114" s="7">
        <v>0.01</v>
      </c>
      <c r="DGO114" s="7">
        <v>0.01</v>
      </c>
      <c r="DGP114" s="6">
        <v>1.36</v>
      </c>
      <c r="DGQ114" s="6">
        <v>0</v>
      </c>
      <c r="DGR114" s="6">
        <v>0</v>
      </c>
      <c r="DGS114" s="17">
        <v>278</v>
      </c>
      <c r="DGT114" s="19" t="s">
        <v>33</v>
      </c>
      <c r="DGU114" s="6">
        <v>200</v>
      </c>
      <c r="DGV114" s="6">
        <v>1</v>
      </c>
      <c r="DGW114" s="6">
        <v>0.05</v>
      </c>
      <c r="DGX114" s="6">
        <v>27.6</v>
      </c>
      <c r="DGY114" s="6">
        <v>110</v>
      </c>
      <c r="DGZ114" s="6">
        <v>28.69</v>
      </c>
      <c r="DHA114" s="6">
        <v>0</v>
      </c>
      <c r="DHB114" s="6">
        <v>2.66</v>
      </c>
      <c r="DHC114" s="6">
        <v>0.7</v>
      </c>
      <c r="DHD114" s="7">
        <v>0.01</v>
      </c>
      <c r="DHE114" s="7">
        <v>0.01</v>
      </c>
      <c r="DHF114" s="6">
        <v>1.36</v>
      </c>
      <c r="DHG114" s="6">
        <v>0</v>
      </c>
      <c r="DHH114" s="6">
        <v>0</v>
      </c>
      <c r="DHI114" s="17">
        <v>278</v>
      </c>
      <c r="DHJ114" s="19" t="s">
        <v>33</v>
      </c>
      <c r="DHK114" s="6">
        <v>200</v>
      </c>
      <c r="DHL114" s="6">
        <v>1</v>
      </c>
      <c r="DHM114" s="6">
        <v>0.05</v>
      </c>
      <c r="DHN114" s="6">
        <v>27.6</v>
      </c>
      <c r="DHO114" s="6">
        <v>110</v>
      </c>
      <c r="DHP114" s="6">
        <v>28.69</v>
      </c>
      <c r="DHQ114" s="6">
        <v>0</v>
      </c>
      <c r="DHR114" s="6">
        <v>2.66</v>
      </c>
      <c r="DHS114" s="6">
        <v>0.7</v>
      </c>
      <c r="DHT114" s="7">
        <v>0.01</v>
      </c>
      <c r="DHU114" s="7">
        <v>0.01</v>
      </c>
      <c r="DHV114" s="6">
        <v>1.36</v>
      </c>
      <c r="DHW114" s="6">
        <v>0</v>
      </c>
      <c r="DHX114" s="6">
        <v>0</v>
      </c>
      <c r="DHY114" s="17">
        <v>278</v>
      </c>
      <c r="DHZ114" s="19" t="s">
        <v>33</v>
      </c>
      <c r="DIA114" s="6">
        <v>200</v>
      </c>
      <c r="DIB114" s="6">
        <v>1</v>
      </c>
      <c r="DIC114" s="6">
        <v>0.05</v>
      </c>
      <c r="DID114" s="6">
        <v>27.6</v>
      </c>
      <c r="DIE114" s="6">
        <v>110</v>
      </c>
      <c r="DIF114" s="6">
        <v>28.69</v>
      </c>
      <c r="DIG114" s="6">
        <v>0</v>
      </c>
      <c r="DIH114" s="6">
        <v>2.66</v>
      </c>
      <c r="DII114" s="6">
        <v>0.7</v>
      </c>
      <c r="DIJ114" s="7">
        <v>0.01</v>
      </c>
      <c r="DIK114" s="7">
        <v>0.01</v>
      </c>
      <c r="DIL114" s="6">
        <v>1.36</v>
      </c>
      <c r="DIM114" s="6">
        <v>0</v>
      </c>
      <c r="DIN114" s="6">
        <v>0</v>
      </c>
      <c r="DIO114" s="17">
        <v>278</v>
      </c>
      <c r="DIP114" s="19" t="s">
        <v>33</v>
      </c>
      <c r="DIQ114" s="6">
        <v>200</v>
      </c>
      <c r="DIR114" s="6">
        <v>1</v>
      </c>
      <c r="DIS114" s="6">
        <v>0.05</v>
      </c>
      <c r="DIT114" s="6">
        <v>27.6</v>
      </c>
      <c r="DIU114" s="6">
        <v>110</v>
      </c>
      <c r="DIV114" s="6">
        <v>28.69</v>
      </c>
      <c r="DIW114" s="6">
        <v>0</v>
      </c>
      <c r="DIX114" s="6">
        <v>2.66</v>
      </c>
      <c r="DIY114" s="6">
        <v>0.7</v>
      </c>
      <c r="DIZ114" s="7">
        <v>0.01</v>
      </c>
      <c r="DJA114" s="7">
        <v>0.01</v>
      </c>
      <c r="DJB114" s="6">
        <v>1.36</v>
      </c>
      <c r="DJC114" s="6">
        <v>0</v>
      </c>
      <c r="DJD114" s="6">
        <v>0</v>
      </c>
      <c r="DJE114" s="17">
        <v>278</v>
      </c>
      <c r="DJF114" s="19" t="s">
        <v>33</v>
      </c>
      <c r="DJG114" s="6">
        <v>200</v>
      </c>
      <c r="DJH114" s="6">
        <v>1</v>
      </c>
      <c r="DJI114" s="6">
        <v>0.05</v>
      </c>
      <c r="DJJ114" s="6">
        <v>27.6</v>
      </c>
      <c r="DJK114" s="6">
        <v>110</v>
      </c>
      <c r="DJL114" s="6">
        <v>28.69</v>
      </c>
      <c r="DJM114" s="6">
        <v>0</v>
      </c>
      <c r="DJN114" s="6">
        <v>2.66</v>
      </c>
      <c r="DJO114" s="6">
        <v>0.7</v>
      </c>
      <c r="DJP114" s="7">
        <v>0.01</v>
      </c>
      <c r="DJQ114" s="7">
        <v>0.01</v>
      </c>
      <c r="DJR114" s="6">
        <v>1.36</v>
      </c>
      <c r="DJS114" s="6">
        <v>0</v>
      </c>
      <c r="DJT114" s="6">
        <v>0</v>
      </c>
      <c r="DJU114" s="17">
        <v>278</v>
      </c>
      <c r="DJV114" s="19" t="s">
        <v>33</v>
      </c>
      <c r="DJW114" s="6">
        <v>200</v>
      </c>
      <c r="DJX114" s="6">
        <v>1</v>
      </c>
      <c r="DJY114" s="6">
        <v>0.05</v>
      </c>
      <c r="DJZ114" s="6">
        <v>27.6</v>
      </c>
      <c r="DKA114" s="6">
        <v>110</v>
      </c>
      <c r="DKB114" s="6">
        <v>28.69</v>
      </c>
      <c r="DKC114" s="6">
        <v>0</v>
      </c>
      <c r="DKD114" s="6">
        <v>2.66</v>
      </c>
      <c r="DKE114" s="6">
        <v>0.7</v>
      </c>
      <c r="DKF114" s="7">
        <v>0.01</v>
      </c>
      <c r="DKG114" s="7">
        <v>0.01</v>
      </c>
      <c r="DKH114" s="6">
        <v>1.36</v>
      </c>
      <c r="DKI114" s="6">
        <v>0</v>
      </c>
      <c r="DKJ114" s="6">
        <v>0</v>
      </c>
      <c r="DKK114" s="17">
        <v>278</v>
      </c>
      <c r="DKL114" s="19" t="s">
        <v>33</v>
      </c>
      <c r="DKM114" s="6">
        <v>200</v>
      </c>
      <c r="DKN114" s="6">
        <v>1</v>
      </c>
      <c r="DKO114" s="6">
        <v>0.05</v>
      </c>
      <c r="DKP114" s="6">
        <v>27.6</v>
      </c>
      <c r="DKQ114" s="6">
        <v>110</v>
      </c>
      <c r="DKR114" s="6">
        <v>28.69</v>
      </c>
      <c r="DKS114" s="6">
        <v>0</v>
      </c>
      <c r="DKT114" s="6">
        <v>2.66</v>
      </c>
      <c r="DKU114" s="6">
        <v>0.7</v>
      </c>
      <c r="DKV114" s="7">
        <v>0.01</v>
      </c>
      <c r="DKW114" s="7">
        <v>0.01</v>
      </c>
      <c r="DKX114" s="6">
        <v>1.36</v>
      </c>
      <c r="DKY114" s="6">
        <v>0</v>
      </c>
      <c r="DKZ114" s="6">
        <v>0</v>
      </c>
      <c r="DLA114" s="17">
        <v>278</v>
      </c>
      <c r="DLB114" s="19" t="s">
        <v>33</v>
      </c>
      <c r="DLC114" s="6">
        <v>200</v>
      </c>
      <c r="DLD114" s="6">
        <v>1</v>
      </c>
      <c r="DLE114" s="6">
        <v>0.05</v>
      </c>
      <c r="DLF114" s="6">
        <v>27.6</v>
      </c>
      <c r="DLG114" s="6">
        <v>110</v>
      </c>
      <c r="DLH114" s="6">
        <v>28.69</v>
      </c>
      <c r="DLI114" s="6">
        <v>0</v>
      </c>
      <c r="DLJ114" s="6">
        <v>2.66</v>
      </c>
      <c r="DLK114" s="6">
        <v>0.7</v>
      </c>
      <c r="DLL114" s="7">
        <v>0.01</v>
      </c>
      <c r="DLM114" s="7">
        <v>0.01</v>
      </c>
      <c r="DLN114" s="6">
        <v>1.36</v>
      </c>
      <c r="DLO114" s="6">
        <v>0</v>
      </c>
      <c r="DLP114" s="6">
        <v>0</v>
      </c>
      <c r="DLQ114" s="17">
        <v>278</v>
      </c>
      <c r="DLR114" s="19" t="s">
        <v>33</v>
      </c>
      <c r="DLS114" s="6">
        <v>200</v>
      </c>
      <c r="DLT114" s="6">
        <v>1</v>
      </c>
      <c r="DLU114" s="6">
        <v>0.05</v>
      </c>
      <c r="DLV114" s="6">
        <v>27.6</v>
      </c>
      <c r="DLW114" s="6">
        <v>110</v>
      </c>
      <c r="DLX114" s="6">
        <v>28.69</v>
      </c>
      <c r="DLY114" s="6">
        <v>0</v>
      </c>
      <c r="DLZ114" s="6">
        <v>2.66</v>
      </c>
      <c r="DMA114" s="6">
        <v>0.7</v>
      </c>
      <c r="DMB114" s="7">
        <v>0.01</v>
      </c>
      <c r="DMC114" s="7">
        <v>0.01</v>
      </c>
      <c r="DMD114" s="6">
        <v>1.36</v>
      </c>
      <c r="DME114" s="6">
        <v>0</v>
      </c>
      <c r="DMF114" s="6">
        <v>0</v>
      </c>
      <c r="DMG114" s="17">
        <v>278</v>
      </c>
      <c r="DMH114" s="19" t="s">
        <v>33</v>
      </c>
      <c r="DMI114" s="6">
        <v>200</v>
      </c>
      <c r="DMJ114" s="6">
        <v>1</v>
      </c>
      <c r="DMK114" s="6">
        <v>0.05</v>
      </c>
      <c r="DML114" s="6">
        <v>27.6</v>
      </c>
      <c r="DMM114" s="6">
        <v>110</v>
      </c>
      <c r="DMN114" s="6">
        <v>28.69</v>
      </c>
      <c r="DMO114" s="6">
        <v>0</v>
      </c>
      <c r="DMP114" s="6">
        <v>2.66</v>
      </c>
      <c r="DMQ114" s="6">
        <v>0.7</v>
      </c>
      <c r="DMR114" s="7">
        <v>0.01</v>
      </c>
      <c r="DMS114" s="7">
        <v>0.01</v>
      </c>
      <c r="DMT114" s="6">
        <v>1.36</v>
      </c>
      <c r="DMU114" s="6">
        <v>0</v>
      </c>
      <c r="DMV114" s="6">
        <v>0</v>
      </c>
      <c r="DMW114" s="17">
        <v>278</v>
      </c>
      <c r="DMX114" s="19" t="s">
        <v>33</v>
      </c>
      <c r="DMY114" s="6">
        <v>200</v>
      </c>
      <c r="DMZ114" s="6">
        <v>1</v>
      </c>
      <c r="DNA114" s="6">
        <v>0.05</v>
      </c>
      <c r="DNB114" s="6">
        <v>27.6</v>
      </c>
      <c r="DNC114" s="6">
        <v>110</v>
      </c>
      <c r="DND114" s="6">
        <v>28.69</v>
      </c>
      <c r="DNE114" s="6">
        <v>0</v>
      </c>
      <c r="DNF114" s="6">
        <v>2.66</v>
      </c>
      <c r="DNG114" s="6">
        <v>0.7</v>
      </c>
      <c r="DNH114" s="7">
        <v>0.01</v>
      </c>
      <c r="DNI114" s="7">
        <v>0.01</v>
      </c>
      <c r="DNJ114" s="6">
        <v>1.36</v>
      </c>
      <c r="DNK114" s="6">
        <v>0</v>
      </c>
      <c r="DNL114" s="6">
        <v>0</v>
      </c>
      <c r="DNM114" s="17">
        <v>278</v>
      </c>
      <c r="DNN114" s="19" t="s">
        <v>33</v>
      </c>
      <c r="DNO114" s="6">
        <v>200</v>
      </c>
      <c r="DNP114" s="6">
        <v>1</v>
      </c>
      <c r="DNQ114" s="6">
        <v>0.05</v>
      </c>
      <c r="DNR114" s="6">
        <v>27.6</v>
      </c>
      <c r="DNS114" s="6">
        <v>110</v>
      </c>
      <c r="DNT114" s="6">
        <v>28.69</v>
      </c>
      <c r="DNU114" s="6">
        <v>0</v>
      </c>
      <c r="DNV114" s="6">
        <v>2.66</v>
      </c>
      <c r="DNW114" s="6">
        <v>0.7</v>
      </c>
      <c r="DNX114" s="7">
        <v>0.01</v>
      </c>
      <c r="DNY114" s="7">
        <v>0.01</v>
      </c>
      <c r="DNZ114" s="6">
        <v>1.36</v>
      </c>
      <c r="DOA114" s="6">
        <v>0</v>
      </c>
      <c r="DOB114" s="6">
        <v>0</v>
      </c>
      <c r="DOC114" s="17">
        <v>278</v>
      </c>
      <c r="DOD114" s="19" t="s">
        <v>33</v>
      </c>
      <c r="DOE114" s="6">
        <v>200</v>
      </c>
      <c r="DOF114" s="6">
        <v>1</v>
      </c>
      <c r="DOG114" s="6">
        <v>0.05</v>
      </c>
      <c r="DOH114" s="6">
        <v>27.6</v>
      </c>
      <c r="DOI114" s="6">
        <v>110</v>
      </c>
      <c r="DOJ114" s="6">
        <v>28.69</v>
      </c>
      <c r="DOK114" s="6">
        <v>0</v>
      </c>
      <c r="DOL114" s="6">
        <v>2.66</v>
      </c>
      <c r="DOM114" s="6">
        <v>0.7</v>
      </c>
      <c r="DON114" s="7">
        <v>0.01</v>
      </c>
      <c r="DOO114" s="7">
        <v>0.01</v>
      </c>
      <c r="DOP114" s="6">
        <v>1.36</v>
      </c>
      <c r="DOQ114" s="6">
        <v>0</v>
      </c>
      <c r="DOR114" s="6">
        <v>0</v>
      </c>
      <c r="DOS114" s="17">
        <v>278</v>
      </c>
      <c r="DOT114" s="19" t="s">
        <v>33</v>
      </c>
      <c r="DOU114" s="6">
        <v>200</v>
      </c>
      <c r="DOV114" s="6">
        <v>1</v>
      </c>
      <c r="DOW114" s="6">
        <v>0.05</v>
      </c>
      <c r="DOX114" s="6">
        <v>27.6</v>
      </c>
      <c r="DOY114" s="6">
        <v>110</v>
      </c>
      <c r="DOZ114" s="6">
        <v>28.69</v>
      </c>
      <c r="DPA114" s="6">
        <v>0</v>
      </c>
      <c r="DPB114" s="6">
        <v>2.66</v>
      </c>
      <c r="DPC114" s="6">
        <v>0.7</v>
      </c>
      <c r="DPD114" s="7">
        <v>0.01</v>
      </c>
      <c r="DPE114" s="7">
        <v>0.01</v>
      </c>
      <c r="DPF114" s="6">
        <v>1.36</v>
      </c>
      <c r="DPG114" s="6">
        <v>0</v>
      </c>
      <c r="DPH114" s="6">
        <v>0</v>
      </c>
      <c r="DPI114" s="17">
        <v>278</v>
      </c>
      <c r="DPJ114" s="19" t="s">
        <v>33</v>
      </c>
      <c r="DPK114" s="6">
        <v>200</v>
      </c>
      <c r="DPL114" s="6">
        <v>1</v>
      </c>
      <c r="DPM114" s="6">
        <v>0.05</v>
      </c>
      <c r="DPN114" s="6">
        <v>27.6</v>
      </c>
      <c r="DPO114" s="6">
        <v>110</v>
      </c>
      <c r="DPP114" s="6">
        <v>28.69</v>
      </c>
      <c r="DPQ114" s="6">
        <v>0</v>
      </c>
      <c r="DPR114" s="6">
        <v>2.66</v>
      </c>
      <c r="DPS114" s="6">
        <v>0.7</v>
      </c>
      <c r="DPT114" s="7">
        <v>0.01</v>
      </c>
      <c r="DPU114" s="7">
        <v>0.01</v>
      </c>
      <c r="DPV114" s="6">
        <v>1.36</v>
      </c>
      <c r="DPW114" s="6">
        <v>0</v>
      </c>
      <c r="DPX114" s="6">
        <v>0</v>
      </c>
      <c r="DPY114" s="17">
        <v>278</v>
      </c>
      <c r="DPZ114" s="19" t="s">
        <v>33</v>
      </c>
      <c r="DQA114" s="6">
        <v>200</v>
      </c>
      <c r="DQB114" s="6">
        <v>1</v>
      </c>
      <c r="DQC114" s="6">
        <v>0.05</v>
      </c>
      <c r="DQD114" s="6">
        <v>27.6</v>
      </c>
      <c r="DQE114" s="6">
        <v>110</v>
      </c>
      <c r="DQF114" s="6">
        <v>28.69</v>
      </c>
      <c r="DQG114" s="6">
        <v>0</v>
      </c>
      <c r="DQH114" s="6">
        <v>2.66</v>
      </c>
      <c r="DQI114" s="6">
        <v>0.7</v>
      </c>
      <c r="DQJ114" s="7">
        <v>0.01</v>
      </c>
      <c r="DQK114" s="7">
        <v>0.01</v>
      </c>
      <c r="DQL114" s="6">
        <v>1.36</v>
      </c>
      <c r="DQM114" s="6">
        <v>0</v>
      </c>
      <c r="DQN114" s="6">
        <v>0</v>
      </c>
      <c r="DQO114" s="17">
        <v>278</v>
      </c>
      <c r="DQP114" s="19" t="s">
        <v>33</v>
      </c>
      <c r="DQQ114" s="6">
        <v>200</v>
      </c>
      <c r="DQR114" s="6">
        <v>1</v>
      </c>
      <c r="DQS114" s="6">
        <v>0.05</v>
      </c>
      <c r="DQT114" s="6">
        <v>27.6</v>
      </c>
      <c r="DQU114" s="6">
        <v>110</v>
      </c>
      <c r="DQV114" s="6">
        <v>28.69</v>
      </c>
      <c r="DQW114" s="6">
        <v>0</v>
      </c>
      <c r="DQX114" s="6">
        <v>2.66</v>
      </c>
      <c r="DQY114" s="6">
        <v>0.7</v>
      </c>
      <c r="DQZ114" s="7">
        <v>0.01</v>
      </c>
      <c r="DRA114" s="7">
        <v>0.01</v>
      </c>
      <c r="DRB114" s="6">
        <v>1.36</v>
      </c>
      <c r="DRC114" s="6">
        <v>0</v>
      </c>
      <c r="DRD114" s="6">
        <v>0</v>
      </c>
      <c r="DRE114" s="17">
        <v>278</v>
      </c>
      <c r="DRF114" s="19" t="s">
        <v>33</v>
      </c>
      <c r="DRG114" s="6">
        <v>200</v>
      </c>
      <c r="DRH114" s="6">
        <v>1</v>
      </c>
      <c r="DRI114" s="6">
        <v>0.05</v>
      </c>
      <c r="DRJ114" s="6">
        <v>27.6</v>
      </c>
      <c r="DRK114" s="6">
        <v>110</v>
      </c>
      <c r="DRL114" s="6">
        <v>28.69</v>
      </c>
      <c r="DRM114" s="6">
        <v>0</v>
      </c>
      <c r="DRN114" s="6">
        <v>2.66</v>
      </c>
      <c r="DRO114" s="6">
        <v>0.7</v>
      </c>
      <c r="DRP114" s="7">
        <v>0.01</v>
      </c>
      <c r="DRQ114" s="7">
        <v>0.01</v>
      </c>
      <c r="DRR114" s="6">
        <v>1.36</v>
      </c>
      <c r="DRS114" s="6">
        <v>0</v>
      </c>
      <c r="DRT114" s="6">
        <v>0</v>
      </c>
      <c r="DRU114" s="17">
        <v>278</v>
      </c>
      <c r="DRV114" s="19" t="s">
        <v>33</v>
      </c>
      <c r="DRW114" s="6">
        <v>200</v>
      </c>
      <c r="DRX114" s="6">
        <v>1</v>
      </c>
      <c r="DRY114" s="6">
        <v>0.05</v>
      </c>
      <c r="DRZ114" s="6">
        <v>27.6</v>
      </c>
      <c r="DSA114" s="6">
        <v>110</v>
      </c>
      <c r="DSB114" s="6">
        <v>28.69</v>
      </c>
      <c r="DSC114" s="6">
        <v>0</v>
      </c>
      <c r="DSD114" s="6">
        <v>2.66</v>
      </c>
      <c r="DSE114" s="6">
        <v>0.7</v>
      </c>
      <c r="DSF114" s="7">
        <v>0.01</v>
      </c>
      <c r="DSG114" s="7">
        <v>0.01</v>
      </c>
      <c r="DSH114" s="6">
        <v>1.36</v>
      </c>
      <c r="DSI114" s="6">
        <v>0</v>
      </c>
      <c r="DSJ114" s="6">
        <v>0</v>
      </c>
      <c r="DSK114" s="17">
        <v>278</v>
      </c>
      <c r="DSL114" s="19" t="s">
        <v>33</v>
      </c>
      <c r="DSM114" s="6">
        <v>200</v>
      </c>
      <c r="DSN114" s="6">
        <v>1</v>
      </c>
      <c r="DSO114" s="6">
        <v>0.05</v>
      </c>
      <c r="DSP114" s="6">
        <v>27.6</v>
      </c>
      <c r="DSQ114" s="6">
        <v>110</v>
      </c>
      <c r="DSR114" s="6">
        <v>28.69</v>
      </c>
      <c r="DSS114" s="6">
        <v>0</v>
      </c>
      <c r="DST114" s="6">
        <v>2.66</v>
      </c>
      <c r="DSU114" s="6">
        <v>0.7</v>
      </c>
      <c r="DSV114" s="7">
        <v>0.01</v>
      </c>
      <c r="DSW114" s="7">
        <v>0.01</v>
      </c>
      <c r="DSX114" s="6">
        <v>1.36</v>
      </c>
      <c r="DSY114" s="6">
        <v>0</v>
      </c>
      <c r="DSZ114" s="6">
        <v>0</v>
      </c>
      <c r="DTA114" s="17">
        <v>278</v>
      </c>
      <c r="DTB114" s="19" t="s">
        <v>33</v>
      </c>
      <c r="DTC114" s="6">
        <v>200</v>
      </c>
      <c r="DTD114" s="6">
        <v>1</v>
      </c>
      <c r="DTE114" s="6">
        <v>0.05</v>
      </c>
      <c r="DTF114" s="6">
        <v>27.6</v>
      </c>
      <c r="DTG114" s="6">
        <v>110</v>
      </c>
      <c r="DTH114" s="6">
        <v>28.69</v>
      </c>
      <c r="DTI114" s="6">
        <v>0</v>
      </c>
      <c r="DTJ114" s="6">
        <v>2.66</v>
      </c>
      <c r="DTK114" s="6">
        <v>0.7</v>
      </c>
      <c r="DTL114" s="7">
        <v>0.01</v>
      </c>
      <c r="DTM114" s="7">
        <v>0.01</v>
      </c>
      <c r="DTN114" s="6">
        <v>1.36</v>
      </c>
      <c r="DTO114" s="6">
        <v>0</v>
      </c>
      <c r="DTP114" s="6">
        <v>0</v>
      </c>
      <c r="DTQ114" s="17">
        <v>278</v>
      </c>
      <c r="DTR114" s="19" t="s">
        <v>33</v>
      </c>
      <c r="DTS114" s="6">
        <v>200</v>
      </c>
      <c r="DTT114" s="6">
        <v>1</v>
      </c>
      <c r="DTU114" s="6">
        <v>0.05</v>
      </c>
      <c r="DTV114" s="6">
        <v>27.6</v>
      </c>
      <c r="DTW114" s="6">
        <v>110</v>
      </c>
      <c r="DTX114" s="6">
        <v>28.69</v>
      </c>
      <c r="DTY114" s="6">
        <v>0</v>
      </c>
      <c r="DTZ114" s="6">
        <v>2.66</v>
      </c>
      <c r="DUA114" s="6">
        <v>0.7</v>
      </c>
      <c r="DUB114" s="7">
        <v>0.01</v>
      </c>
      <c r="DUC114" s="7">
        <v>0.01</v>
      </c>
      <c r="DUD114" s="6">
        <v>1.36</v>
      </c>
      <c r="DUE114" s="6">
        <v>0</v>
      </c>
      <c r="DUF114" s="6">
        <v>0</v>
      </c>
      <c r="DUG114" s="17">
        <v>278</v>
      </c>
      <c r="DUH114" s="19" t="s">
        <v>33</v>
      </c>
      <c r="DUI114" s="6">
        <v>200</v>
      </c>
      <c r="DUJ114" s="6">
        <v>1</v>
      </c>
      <c r="DUK114" s="6">
        <v>0.05</v>
      </c>
      <c r="DUL114" s="6">
        <v>27.6</v>
      </c>
      <c r="DUM114" s="6">
        <v>110</v>
      </c>
      <c r="DUN114" s="6">
        <v>28.69</v>
      </c>
      <c r="DUO114" s="6">
        <v>0</v>
      </c>
      <c r="DUP114" s="6">
        <v>2.66</v>
      </c>
      <c r="DUQ114" s="6">
        <v>0.7</v>
      </c>
      <c r="DUR114" s="7">
        <v>0.01</v>
      </c>
      <c r="DUS114" s="7">
        <v>0.01</v>
      </c>
      <c r="DUT114" s="6">
        <v>1.36</v>
      </c>
      <c r="DUU114" s="6">
        <v>0</v>
      </c>
      <c r="DUV114" s="6">
        <v>0</v>
      </c>
      <c r="DUW114" s="17">
        <v>278</v>
      </c>
      <c r="DUX114" s="19" t="s">
        <v>33</v>
      </c>
      <c r="DUY114" s="6">
        <v>200</v>
      </c>
      <c r="DUZ114" s="6">
        <v>1</v>
      </c>
      <c r="DVA114" s="6">
        <v>0.05</v>
      </c>
      <c r="DVB114" s="6">
        <v>27.6</v>
      </c>
      <c r="DVC114" s="6">
        <v>110</v>
      </c>
      <c r="DVD114" s="6">
        <v>28.69</v>
      </c>
      <c r="DVE114" s="6">
        <v>0</v>
      </c>
      <c r="DVF114" s="6">
        <v>2.66</v>
      </c>
      <c r="DVG114" s="6">
        <v>0.7</v>
      </c>
      <c r="DVH114" s="7">
        <v>0.01</v>
      </c>
      <c r="DVI114" s="7">
        <v>0.01</v>
      </c>
      <c r="DVJ114" s="6">
        <v>1.36</v>
      </c>
      <c r="DVK114" s="6">
        <v>0</v>
      </c>
      <c r="DVL114" s="6">
        <v>0</v>
      </c>
      <c r="DVM114" s="17">
        <v>278</v>
      </c>
      <c r="DVN114" s="19" t="s">
        <v>33</v>
      </c>
      <c r="DVO114" s="6">
        <v>200</v>
      </c>
      <c r="DVP114" s="6">
        <v>1</v>
      </c>
      <c r="DVQ114" s="6">
        <v>0.05</v>
      </c>
      <c r="DVR114" s="6">
        <v>27.6</v>
      </c>
      <c r="DVS114" s="6">
        <v>110</v>
      </c>
      <c r="DVT114" s="6">
        <v>28.69</v>
      </c>
      <c r="DVU114" s="6">
        <v>0</v>
      </c>
      <c r="DVV114" s="6">
        <v>2.66</v>
      </c>
      <c r="DVW114" s="6">
        <v>0.7</v>
      </c>
      <c r="DVX114" s="7">
        <v>0.01</v>
      </c>
      <c r="DVY114" s="7">
        <v>0.01</v>
      </c>
      <c r="DVZ114" s="6">
        <v>1.36</v>
      </c>
      <c r="DWA114" s="6">
        <v>0</v>
      </c>
      <c r="DWB114" s="6">
        <v>0</v>
      </c>
      <c r="DWC114" s="17">
        <v>278</v>
      </c>
      <c r="DWD114" s="19" t="s">
        <v>33</v>
      </c>
      <c r="DWE114" s="6">
        <v>200</v>
      </c>
      <c r="DWF114" s="6">
        <v>1</v>
      </c>
      <c r="DWG114" s="6">
        <v>0.05</v>
      </c>
      <c r="DWH114" s="6">
        <v>27.6</v>
      </c>
      <c r="DWI114" s="6">
        <v>110</v>
      </c>
      <c r="DWJ114" s="6">
        <v>28.69</v>
      </c>
      <c r="DWK114" s="6">
        <v>0</v>
      </c>
      <c r="DWL114" s="6">
        <v>2.66</v>
      </c>
      <c r="DWM114" s="6">
        <v>0.7</v>
      </c>
      <c r="DWN114" s="7">
        <v>0.01</v>
      </c>
      <c r="DWO114" s="7">
        <v>0.01</v>
      </c>
      <c r="DWP114" s="6">
        <v>1.36</v>
      </c>
      <c r="DWQ114" s="6">
        <v>0</v>
      </c>
      <c r="DWR114" s="6">
        <v>0</v>
      </c>
      <c r="DWS114" s="17">
        <v>278</v>
      </c>
      <c r="DWT114" s="19" t="s">
        <v>33</v>
      </c>
      <c r="DWU114" s="6">
        <v>200</v>
      </c>
      <c r="DWV114" s="6">
        <v>1</v>
      </c>
      <c r="DWW114" s="6">
        <v>0.05</v>
      </c>
      <c r="DWX114" s="6">
        <v>27.6</v>
      </c>
      <c r="DWY114" s="6">
        <v>110</v>
      </c>
      <c r="DWZ114" s="6">
        <v>28.69</v>
      </c>
      <c r="DXA114" s="6">
        <v>0</v>
      </c>
      <c r="DXB114" s="6">
        <v>2.66</v>
      </c>
      <c r="DXC114" s="6">
        <v>0.7</v>
      </c>
      <c r="DXD114" s="7">
        <v>0.01</v>
      </c>
      <c r="DXE114" s="7">
        <v>0.01</v>
      </c>
      <c r="DXF114" s="6">
        <v>1.36</v>
      </c>
      <c r="DXG114" s="6">
        <v>0</v>
      </c>
      <c r="DXH114" s="6">
        <v>0</v>
      </c>
      <c r="DXI114" s="17">
        <v>278</v>
      </c>
      <c r="DXJ114" s="19" t="s">
        <v>33</v>
      </c>
      <c r="DXK114" s="6">
        <v>200</v>
      </c>
      <c r="DXL114" s="6">
        <v>1</v>
      </c>
      <c r="DXM114" s="6">
        <v>0.05</v>
      </c>
      <c r="DXN114" s="6">
        <v>27.6</v>
      </c>
      <c r="DXO114" s="6">
        <v>110</v>
      </c>
      <c r="DXP114" s="6">
        <v>28.69</v>
      </c>
      <c r="DXQ114" s="6">
        <v>0</v>
      </c>
      <c r="DXR114" s="6">
        <v>2.66</v>
      </c>
      <c r="DXS114" s="6">
        <v>0.7</v>
      </c>
      <c r="DXT114" s="7">
        <v>0.01</v>
      </c>
      <c r="DXU114" s="7">
        <v>0.01</v>
      </c>
      <c r="DXV114" s="6">
        <v>1.36</v>
      </c>
      <c r="DXW114" s="6">
        <v>0</v>
      </c>
      <c r="DXX114" s="6">
        <v>0</v>
      </c>
      <c r="DXY114" s="17">
        <v>278</v>
      </c>
      <c r="DXZ114" s="19" t="s">
        <v>33</v>
      </c>
      <c r="DYA114" s="6">
        <v>200</v>
      </c>
      <c r="DYB114" s="6">
        <v>1</v>
      </c>
      <c r="DYC114" s="6">
        <v>0.05</v>
      </c>
      <c r="DYD114" s="6">
        <v>27.6</v>
      </c>
      <c r="DYE114" s="6">
        <v>110</v>
      </c>
      <c r="DYF114" s="6">
        <v>28.69</v>
      </c>
      <c r="DYG114" s="6">
        <v>0</v>
      </c>
      <c r="DYH114" s="6">
        <v>2.66</v>
      </c>
      <c r="DYI114" s="6">
        <v>0.7</v>
      </c>
      <c r="DYJ114" s="7">
        <v>0.01</v>
      </c>
      <c r="DYK114" s="7">
        <v>0.01</v>
      </c>
      <c r="DYL114" s="6">
        <v>1.36</v>
      </c>
      <c r="DYM114" s="6">
        <v>0</v>
      </c>
      <c r="DYN114" s="6">
        <v>0</v>
      </c>
      <c r="DYO114" s="17">
        <v>278</v>
      </c>
      <c r="DYP114" s="19" t="s">
        <v>33</v>
      </c>
      <c r="DYQ114" s="6">
        <v>200</v>
      </c>
      <c r="DYR114" s="6">
        <v>1</v>
      </c>
      <c r="DYS114" s="6">
        <v>0.05</v>
      </c>
      <c r="DYT114" s="6">
        <v>27.6</v>
      </c>
      <c r="DYU114" s="6">
        <v>110</v>
      </c>
      <c r="DYV114" s="6">
        <v>28.69</v>
      </c>
      <c r="DYW114" s="6">
        <v>0</v>
      </c>
      <c r="DYX114" s="6">
        <v>2.66</v>
      </c>
      <c r="DYY114" s="6">
        <v>0.7</v>
      </c>
      <c r="DYZ114" s="7">
        <v>0.01</v>
      </c>
      <c r="DZA114" s="7">
        <v>0.01</v>
      </c>
      <c r="DZB114" s="6">
        <v>1.36</v>
      </c>
      <c r="DZC114" s="6">
        <v>0</v>
      </c>
      <c r="DZD114" s="6">
        <v>0</v>
      </c>
      <c r="DZE114" s="17">
        <v>278</v>
      </c>
      <c r="DZF114" s="19" t="s">
        <v>33</v>
      </c>
      <c r="DZG114" s="6">
        <v>200</v>
      </c>
      <c r="DZH114" s="6">
        <v>1</v>
      </c>
      <c r="DZI114" s="6">
        <v>0.05</v>
      </c>
      <c r="DZJ114" s="6">
        <v>27.6</v>
      </c>
      <c r="DZK114" s="6">
        <v>110</v>
      </c>
      <c r="DZL114" s="6">
        <v>28.69</v>
      </c>
      <c r="DZM114" s="6">
        <v>0</v>
      </c>
      <c r="DZN114" s="6">
        <v>2.66</v>
      </c>
      <c r="DZO114" s="6">
        <v>0.7</v>
      </c>
      <c r="DZP114" s="7">
        <v>0.01</v>
      </c>
      <c r="DZQ114" s="7">
        <v>0.01</v>
      </c>
      <c r="DZR114" s="6">
        <v>1.36</v>
      </c>
      <c r="DZS114" s="6">
        <v>0</v>
      </c>
      <c r="DZT114" s="6">
        <v>0</v>
      </c>
      <c r="DZU114" s="17">
        <v>278</v>
      </c>
      <c r="DZV114" s="19" t="s">
        <v>33</v>
      </c>
      <c r="DZW114" s="6">
        <v>200</v>
      </c>
      <c r="DZX114" s="6">
        <v>1</v>
      </c>
      <c r="DZY114" s="6">
        <v>0.05</v>
      </c>
      <c r="DZZ114" s="6">
        <v>27.6</v>
      </c>
      <c r="EAA114" s="6">
        <v>110</v>
      </c>
      <c r="EAB114" s="6">
        <v>28.69</v>
      </c>
      <c r="EAC114" s="6">
        <v>0</v>
      </c>
      <c r="EAD114" s="6">
        <v>2.66</v>
      </c>
      <c r="EAE114" s="6">
        <v>0.7</v>
      </c>
      <c r="EAF114" s="7">
        <v>0.01</v>
      </c>
      <c r="EAG114" s="7">
        <v>0.01</v>
      </c>
      <c r="EAH114" s="6">
        <v>1.36</v>
      </c>
      <c r="EAI114" s="6">
        <v>0</v>
      </c>
      <c r="EAJ114" s="6">
        <v>0</v>
      </c>
      <c r="EAK114" s="17">
        <v>278</v>
      </c>
      <c r="EAL114" s="19" t="s">
        <v>33</v>
      </c>
      <c r="EAM114" s="6">
        <v>200</v>
      </c>
      <c r="EAN114" s="6">
        <v>1</v>
      </c>
      <c r="EAO114" s="6">
        <v>0.05</v>
      </c>
      <c r="EAP114" s="6">
        <v>27.6</v>
      </c>
      <c r="EAQ114" s="6">
        <v>110</v>
      </c>
      <c r="EAR114" s="6">
        <v>28.69</v>
      </c>
      <c r="EAS114" s="6">
        <v>0</v>
      </c>
      <c r="EAT114" s="6">
        <v>2.66</v>
      </c>
      <c r="EAU114" s="6">
        <v>0.7</v>
      </c>
      <c r="EAV114" s="7">
        <v>0.01</v>
      </c>
      <c r="EAW114" s="7">
        <v>0.01</v>
      </c>
      <c r="EAX114" s="6">
        <v>1.36</v>
      </c>
      <c r="EAY114" s="6">
        <v>0</v>
      </c>
      <c r="EAZ114" s="6">
        <v>0</v>
      </c>
      <c r="EBA114" s="17">
        <v>278</v>
      </c>
      <c r="EBB114" s="19" t="s">
        <v>33</v>
      </c>
      <c r="EBC114" s="6">
        <v>200</v>
      </c>
      <c r="EBD114" s="6">
        <v>1</v>
      </c>
      <c r="EBE114" s="6">
        <v>0.05</v>
      </c>
      <c r="EBF114" s="6">
        <v>27.6</v>
      </c>
      <c r="EBG114" s="6">
        <v>110</v>
      </c>
      <c r="EBH114" s="6">
        <v>28.69</v>
      </c>
      <c r="EBI114" s="6">
        <v>0</v>
      </c>
      <c r="EBJ114" s="6">
        <v>2.66</v>
      </c>
      <c r="EBK114" s="6">
        <v>0.7</v>
      </c>
      <c r="EBL114" s="7">
        <v>0.01</v>
      </c>
      <c r="EBM114" s="7">
        <v>0.01</v>
      </c>
      <c r="EBN114" s="6">
        <v>1.36</v>
      </c>
      <c r="EBO114" s="6">
        <v>0</v>
      </c>
      <c r="EBP114" s="6">
        <v>0</v>
      </c>
      <c r="EBQ114" s="17">
        <v>278</v>
      </c>
      <c r="EBR114" s="19" t="s">
        <v>33</v>
      </c>
      <c r="EBS114" s="6">
        <v>200</v>
      </c>
      <c r="EBT114" s="6">
        <v>1</v>
      </c>
      <c r="EBU114" s="6">
        <v>0.05</v>
      </c>
      <c r="EBV114" s="6">
        <v>27.6</v>
      </c>
      <c r="EBW114" s="6">
        <v>110</v>
      </c>
      <c r="EBX114" s="6">
        <v>28.69</v>
      </c>
      <c r="EBY114" s="6">
        <v>0</v>
      </c>
      <c r="EBZ114" s="6">
        <v>2.66</v>
      </c>
      <c r="ECA114" s="6">
        <v>0.7</v>
      </c>
      <c r="ECB114" s="7">
        <v>0.01</v>
      </c>
      <c r="ECC114" s="7">
        <v>0.01</v>
      </c>
      <c r="ECD114" s="6">
        <v>1.36</v>
      </c>
      <c r="ECE114" s="6">
        <v>0</v>
      </c>
      <c r="ECF114" s="6">
        <v>0</v>
      </c>
      <c r="ECG114" s="17">
        <v>278</v>
      </c>
      <c r="ECH114" s="19" t="s">
        <v>33</v>
      </c>
      <c r="ECI114" s="6">
        <v>200</v>
      </c>
      <c r="ECJ114" s="6">
        <v>1</v>
      </c>
      <c r="ECK114" s="6">
        <v>0.05</v>
      </c>
      <c r="ECL114" s="6">
        <v>27.6</v>
      </c>
      <c r="ECM114" s="6">
        <v>110</v>
      </c>
      <c r="ECN114" s="6">
        <v>28.69</v>
      </c>
      <c r="ECO114" s="6">
        <v>0</v>
      </c>
      <c r="ECP114" s="6">
        <v>2.66</v>
      </c>
      <c r="ECQ114" s="6">
        <v>0.7</v>
      </c>
      <c r="ECR114" s="7">
        <v>0.01</v>
      </c>
      <c r="ECS114" s="7">
        <v>0.01</v>
      </c>
      <c r="ECT114" s="6">
        <v>1.36</v>
      </c>
      <c r="ECU114" s="6">
        <v>0</v>
      </c>
      <c r="ECV114" s="6">
        <v>0</v>
      </c>
      <c r="ECW114" s="17">
        <v>278</v>
      </c>
      <c r="ECX114" s="19" t="s">
        <v>33</v>
      </c>
      <c r="ECY114" s="6">
        <v>200</v>
      </c>
      <c r="ECZ114" s="6">
        <v>1</v>
      </c>
      <c r="EDA114" s="6">
        <v>0.05</v>
      </c>
      <c r="EDB114" s="6">
        <v>27.6</v>
      </c>
      <c r="EDC114" s="6">
        <v>110</v>
      </c>
      <c r="EDD114" s="6">
        <v>28.69</v>
      </c>
      <c r="EDE114" s="6">
        <v>0</v>
      </c>
      <c r="EDF114" s="6">
        <v>2.66</v>
      </c>
      <c r="EDG114" s="6">
        <v>0.7</v>
      </c>
      <c r="EDH114" s="7">
        <v>0.01</v>
      </c>
      <c r="EDI114" s="7">
        <v>0.01</v>
      </c>
      <c r="EDJ114" s="6">
        <v>1.36</v>
      </c>
      <c r="EDK114" s="6">
        <v>0</v>
      </c>
      <c r="EDL114" s="6">
        <v>0</v>
      </c>
      <c r="EDM114" s="17">
        <v>278</v>
      </c>
      <c r="EDN114" s="19" t="s">
        <v>33</v>
      </c>
      <c r="EDO114" s="6">
        <v>200</v>
      </c>
      <c r="EDP114" s="6">
        <v>1</v>
      </c>
      <c r="EDQ114" s="6">
        <v>0.05</v>
      </c>
      <c r="EDR114" s="6">
        <v>27.6</v>
      </c>
      <c r="EDS114" s="6">
        <v>110</v>
      </c>
      <c r="EDT114" s="6">
        <v>28.69</v>
      </c>
      <c r="EDU114" s="6">
        <v>0</v>
      </c>
      <c r="EDV114" s="6">
        <v>2.66</v>
      </c>
      <c r="EDW114" s="6">
        <v>0.7</v>
      </c>
      <c r="EDX114" s="7">
        <v>0.01</v>
      </c>
      <c r="EDY114" s="7">
        <v>0.01</v>
      </c>
      <c r="EDZ114" s="6">
        <v>1.36</v>
      </c>
      <c r="EEA114" s="6">
        <v>0</v>
      </c>
      <c r="EEB114" s="6">
        <v>0</v>
      </c>
      <c r="EEC114" s="17">
        <v>278</v>
      </c>
      <c r="EED114" s="19" t="s">
        <v>33</v>
      </c>
      <c r="EEE114" s="6">
        <v>200</v>
      </c>
      <c r="EEF114" s="6">
        <v>1</v>
      </c>
      <c r="EEG114" s="6">
        <v>0.05</v>
      </c>
      <c r="EEH114" s="6">
        <v>27.6</v>
      </c>
      <c r="EEI114" s="6">
        <v>110</v>
      </c>
      <c r="EEJ114" s="6">
        <v>28.69</v>
      </c>
      <c r="EEK114" s="6">
        <v>0</v>
      </c>
      <c r="EEL114" s="6">
        <v>2.66</v>
      </c>
      <c r="EEM114" s="6">
        <v>0.7</v>
      </c>
      <c r="EEN114" s="7">
        <v>0.01</v>
      </c>
      <c r="EEO114" s="7">
        <v>0.01</v>
      </c>
      <c r="EEP114" s="6">
        <v>1.36</v>
      </c>
      <c r="EEQ114" s="6">
        <v>0</v>
      </c>
      <c r="EER114" s="6">
        <v>0</v>
      </c>
      <c r="EES114" s="17">
        <v>278</v>
      </c>
      <c r="EET114" s="19" t="s">
        <v>33</v>
      </c>
      <c r="EEU114" s="6">
        <v>200</v>
      </c>
      <c r="EEV114" s="6">
        <v>1</v>
      </c>
      <c r="EEW114" s="6">
        <v>0.05</v>
      </c>
      <c r="EEX114" s="6">
        <v>27.6</v>
      </c>
      <c r="EEY114" s="6">
        <v>110</v>
      </c>
      <c r="EEZ114" s="6">
        <v>28.69</v>
      </c>
      <c r="EFA114" s="6">
        <v>0</v>
      </c>
      <c r="EFB114" s="6">
        <v>2.66</v>
      </c>
      <c r="EFC114" s="6">
        <v>0.7</v>
      </c>
      <c r="EFD114" s="7">
        <v>0.01</v>
      </c>
      <c r="EFE114" s="7">
        <v>0.01</v>
      </c>
      <c r="EFF114" s="6">
        <v>1.36</v>
      </c>
      <c r="EFG114" s="6">
        <v>0</v>
      </c>
      <c r="EFH114" s="6">
        <v>0</v>
      </c>
      <c r="EFI114" s="17">
        <v>278</v>
      </c>
      <c r="EFJ114" s="19" t="s">
        <v>33</v>
      </c>
      <c r="EFK114" s="6">
        <v>200</v>
      </c>
      <c r="EFL114" s="6">
        <v>1</v>
      </c>
      <c r="EFM114" s="6">
        <v>0.05</v>
      </c>
      <c r="EFN114" s="6">
        <v>27.6</v>
      </c>
      <c r="EFO114" s="6">
        <v>110</v>
      </c>
      <c r="EFP114" s="6">
        <v>28.69</v>
      </c>
      <c r="EFQ114" s="6">
        <v>0</v>
      </c>
      <c r="EFR114" s="6">
        <v>2.66</v>
      </c>
      <c r="EFS114" s="6">
        <v>0.7</v>
      </c>
      <c r="EFT114" s="7">
        <v>0.01</v>
      </c>
      <c r="EFU114" s="7">
        <v>0.01</v>
      </c>
      <c r="EFV114" s="6">
        <v>1.36</v>
      </c>
      <c r="EFW114" s="6">
        <v>0</v>
      </c>
      <c r="EFX114" s="6">
        <v>0</v>
      </c>
      <c r="EFY114" s="17">
        <v>278</v>
      </c>
      <c r="EFZ114" s="19" t="s">
        <v>33</v>
      </c>
      <c r="EGA114" s="6">
        <v>200</v>
      </c>
      <c r="EGB114" s="6">
        <v>1</v>
      </c>
      <c r="EGC114" s="6">
        <v>0.05</v>
      </c>
      <c r="EGD114" s="6">
        <v>27.6</v>
      </c>
      <c r="EGE114" s="6">
        <v>110</v>
      </c>
      <c r="EGF114" s="6">
        <v>28.69</v>
      </c>
      <c r="EGG114" s="6">
        <v>0</v>
      </c>
      <c r="EGH114" s="6">
        <v>2.66</v>
      </c>
      <c r="EGI114" s="6">
        <v>0.7</v>
      </c>
      <c r="EGJ114" s="7">
        <v>0.01</v>
      </c>
      <c r="EGK114" s="7">
        <v>0.01</v>
      </c>
      <c r="EGL114" s="6">
        <v>1.36</v>
      </c>
      <c r="EGM114" s="6">
        <v>0</v>
      </c>
      <c r="EGN114" s="6">
        <v>0</v>
      </c>
      <c r="EGO114" s="17">
        <v>278</v>
      </c>
      <c r="EGP114" s="19" t="s">
        <v>33</v>
      </c>
      <c r="EGQ114" s="6">
        <v>200</v>
      </c>
      <c r="EGR114" s="6">
        <v>1</v>
      </c>
      <c r="EGS114" s="6">
        <v>0.05</v>
      </c>
      <c r="EGT114" s="6">
        <v>27.6</v>
      </c>
      <c r="EGU114" s="6">
        <v>110</v>
      </c>
      <c r="EGV114" s="6">
        <v>28.69</v>
      </c>
      <c r="EGW114" s="6">
        <v>0</v>
      </c>
      <c r="EGX114" s="6">
        <v>2.66</v>
      </c>
      <c r="EGY114" s="6">
        <v>0.7</v>
      </c>
      <c r="EGZ114" s="7">
        <v>0.01</v>
      </c>
      <c r="EHA114" s="7">
        <v>0.01</v>
      </c>
      <c r="EHB114" s="6">
        <v>1.36</v>
      </c>
      <c r="EHC114" s="6">
        <v>0</v>
      </c>
      <c r="EHD114" s="6">
        <v>0</v>
      </c>
      <c r="EHE114" s="17">
        <v>278</v>
      </c>
      <c r="EHF114" s="19" t="s">
        <v>33</v>
      </c>
      <c r="EHG114" s="6">
        <v>200</v>
      </c>
      <c r="EHH114" s="6">
        <v>1</v>
      </c>
      <c r="EHI114" s="6">
        <v>0.05</v>
      </c>
      <c r="EHJ114" s="6">
        <v>27.6</v>
      </c>
      <c r="EHK114" s="6">
        <v>110</v>
      </c>
      <c r="EHL114" s="6">
        <v>28.69</v>
      </c>
      <c r="EHM114" s="6">
        <v>0</v>
      </c>
      <c r="EHN114" s="6">
        <v>2.66</v>
      </c>
      <c r="EHO114" s="6">
        <v>0.7</v>
      </c>
      <c r="EHP114" s="7">
        <v>0.01</v>
      </c>
      <c r="EHQ114" s="7">
        <v>0.01</v>
      </c>
      <c r="EHR114" s="6">
        <v>1.36</v>
      </c>
      <c r="EHS114" s="6">
        <v>0</v>
      </c>
      <c r="EHT114" s="6">
        <v>0</v>
      </c>
      <c r="EHU114" s="17">
        <v>278</v>
      </c>
      <c r="EHV114" s="19" t="s">
        <v>33</v>
      </c>
      <c r="EHW114" s="6">
        <v>200</v>
      </c>
      <c r="EHX114" s="6">
        <v>1</v>
      </c>
      <c r="EHY114" s="6">
        <v>0.05</v>
      </c>
      <c r="EHZ114" s="6">
        <v>27.6</v>
      </c>
      <c r="EIA114" s="6">
        <v>110</v>
      </c>
      <c r="EIB114" s="6">
        <v>28.69</v>
      </c>
      <c r="EIC114" s="6">
        <v>0</v>
      </c>
      <c r="EID114" s="6">
        <v>2.66</v>
      </c>
      <c r="EIE114" s="6">
        <v>0.7</v>
      </c>
      <c r="EIF114" s="7">
        <v>0.01</v>
      </c>
      <c r="EIG114" s="7">
        <v>0.01</v>
      </c>
      <c r="EIH114" s="6">
        <v>1.36</v>
      </c>
      <c r="EII114" s="6">
        <v>0</v>
      </c>
      <c r="EIJ114" s="6">
        <v>0</v>
      </c>
      <c r="EIK114" s="17">
        <v>278</v>
      </c>
      <c r="EIL114" s="19" t="s">
        <v>33</v>
      </c>
      <c r="EIM114" s="6">
        <v>200</v>
      </c>
      <c r="EIN114" s="6">
        <v>1</v>
      </c>
      <c r="EIO114" s="6">
        <v>0.05</v>
      </c>
      <c r="EIP114" s="6">
        <v>27.6</v>
      </c>
      <c r="EIQ114" s="6">
        <v>110</v>
      </c>
      <c r="EIR114" s="6">
        <v>28.69</v>
      </c>
      <c r="EIS114" s="6">
        <v>0</v>
      </c>
      <c r="EIT114" s="6">
        <v>2.66</v>
      </c>
      <c r="EIU114" s="6">
        <v>0.7</v>
      </c>
      <c r="EIV114" s="7">
        <v>0.01</v>
      </c>
      <c r="EIW114" s="7">
        <v>0.01</v>
      </c>
      <c r="EIX114" s="6">
        <v>1.36</v>
      </c>
      <c r="EIY114" s="6">
        <v>0</v>
      </c>
      <c r="EIZ114" s="6">
        <v>0</v>
      </c>
      <c r="EJA114" s="17">
        <v>278</v>
      </c>
      <c r="EJB114" s="19" t="s">
        <v>33</v>
      </c>
      <c r="EJC114" s="6">
        <v>200</v>
      </c>
      <c r="EJD114" s="6">
        <v>1</v>
      </c>
      <c r="EJE114" s="6">
        <v>0.05</v>
      </c>
      <c r="EJF114" s="6">
        <v>27.6</v>
      </c>
      <c r="EJG114" s="6">
        <v>110</v>
      </c>
      <c r="EJH114" s="6">
        <v>28.69</v>
      </c>
      <c r="EJI114" s="6">
        <v>0</v>
      </c>
      <c r="EJJ114" s="6">
        <v>2.66</v>
      </c>
      <c r="EJK114" s="6">
        <v>0.7</v>
      </c>
      <c r="EJL114" s="7">
        <v>0.01</v>
      </c>
      <c r="EJM114" s="7">
        <v>0.01</v>
      </c>
      <c r="EJN114" s="6">
        <v>1.36</v>
      </c>
      <c r="EJO114" s="6">
        <v>0</v>
      </c>
      <c r="EJP114" s="6">
        <v>0</v>
      </c>
      <c r="EJQ114" s="17">
        <v>278</v>
      </c>
      <c r="EJR114" s="19" t="s">
        <v>33</v>
      </c>
      <c r="EJS114" s="6">
        <v>200</v>
      </c>
      <c r="EJT114" s="6">
        <v>1</v>
      </c>
      <c r="EJU114" s="6">
        <v>0.05</v>
      </c>
      <c r="EJV114" s="6">
        <v>27.6</v>
      </c>
      <c r="EJW114" s="6">
        <v>110</v>
      </c>
      <c r="EJX114" s="6">
        <v>28.69</v>
      </c>
      <c r="EJY114" s="6">
        <v>0</v>
      </c>
      <c r="EJZ114" s="6">
        <v>2.66</v>
      </c>
      <c r="EKA114" s="6">
        <v>0.7</v>
      </c>
      <c r="EKB114" s="7">
        <v>0.01</v>
      </c>
      <c r="EKC114" s="7">
        <v>0.01</v>
      </c>
      <c r="EKD114" s="6">
        <v>1.36</v>
      </c>
      <c r="EKE114" s="6">
        <v>0</v>
      </c>
      <c r="EKF114" s="6">
        <v>0</v>
      </c>
      <c r="EKG114" s="17">
        <v>278</v>
      </c>
      <c r="EKH114" s="19" t="s">
        <v>33</v>
      </c>
      <c r="EKI114" s="6">
        <v>200</v>
      </c>
      <c r="EKJ114" s="6">
        <v>1</v>
      </c>
      <c r="EKK114" s="6">
        <v>0.05</v>
      </c>
      <c r="EKL114" s="6">
        <v>27.6</v>
      </c>
      <c r="EKM114" s="6">
        <v>110</v>
      </c>
      <c r="EKN114" s="6">
        <v>28.69</v>
      </c>
      <c r="EKO114" s="6">
        <v>0</v>
      </c>
      <c r="EKP114" s="6">
        <v>2.66</v>
      </c>
      <c r="EKQ114" s="6">
        <v>0.7</v>
      </c>
      <c r="EKR114" s="7">
        <v>0.01</v>
      </c>
      <c r="EKS114" s="7">
        <v>0.01</v>
      </c>
      <c r="EKT114" s="6">
        <v>1.36</v>
      </c>
      <c r="EKU114" s="6">
        <v>0</v>
      </c>
      <c r="EKV114" s="6">
        <v>0</v>
      </c>
      <c r="EKW114" s="17">
        <v>278</v>
      </c>
      <c r="EKX114" s="19" t="s">
        <v>33</v>
      </c>
      <c r="EKY114" s="6">
        <v>200</v>
      </c>
      <c r="EKZ114" s="6">
        <v>1</v>
      </c>
      <c r="ELA114" s="6">
        <v>0.05</v>
      </c>
      <c r="ELB114" s="6">
        <v>27.6</v>
      </c>
      <c r="ELC114" s="6">
        <v>110</v>
      </c>
      <c r="ELD114" s="6">
        <v>28.69</v>
      </c>
      <c r="ELE114" s="6">
        <v>0</v>
      </c>
      <c r="ELF114" s="6">
        <v>2.66</v>
      </c>
      <c r="ELG114" s="6">
        <v>0.7</v>
      </c>
      <c r="ELH114" s="7">
        <v>0.01</v>
      </c>
      <c r="ELI114" s="7">
        <v>0.01</v>
      </c>
      <c r="ELJ114" s="6">
        <v>1.36</v>
      </c>
      <c r="ELK114" s="6">
        <v>0</v>
      </c>
      <c r="ELL114" s="6">
        <v>0</v>
      </c>
      <c r="ELM114" s="17">
        <v>278</v>
      </c>
      <c r="ELN114" s="19" t="s">
        <v>33</v>
      </c>
      <c r="ELO114" s="6">
        <v>200</v>
      </c>
      <c r="ELP114" s="6">
        <v>1</v>
      </c>
      <c r="ELQ114" s="6">
        <v>0.05</v>
      </c>
      <c r="ELR114" s="6">
        <v>27.6</v>
      </c>
      <c r="ELS114" s="6">
        <v>110</v>
      </c>
      <c r="ELT114" s="6">
        <v>28.69</v>
      </c>
      <c r="ELU114" s="6">
        <v>0</v>
      </c>
      <c r="ELV114" s="6">
        <v>2.66</v>
      </c>
      <c r="ELW114" s="6">
        <v>0.7</v>
      </c>
      <c r="ELX114" s="7">
        <v>0.01</v>
      </c>
      <c r="ELY114" s="7">
        <v>0.01</v>
      </c>
      <c r="ELZ114" s="6">
        <v>1.36</v>
      </c>
      <c r="EMA114" s="6">
        <v>0</v>
      </c>
      <c r="EMB114" s="6">
        <v>0</v>
      </c>
      <c r="EMC114" s="17">
        <v>278</v>
      </c>
      <c r="EMD114" s="19" t="s">
        <v>33</v>
      </c>
      <c r="EME114" s="6">
        <v>200</v>
      </c>
      <c r="EMF114" s="6">
        <v>1</v>
      </c>
      <c r="EMG114" s="6">
        <v>0.05</v>
      </c>
      <c r="EMH114" s="6">
        <v>27.6</v>
      </c>
      <c r="EMI114" s="6">
        <v>110</v>
      </c>
      <c r="EMJ114" s="6">
        <v>28.69</v>
      </c>
      <c r="EMK114" s="6">
        <v>0</v>
      </c>
      <c r="EML114" s="6">
        <v>2.66</v>
      </c>
      <c r="EMM114" s="6">
        <v>0.7</v>
      </c>
      <c r="EMN114" s="7">
        <v>0.01</v>
      </c>
      <c r="EMO114" s="7">
        <v>0.01</v>
      </c>
      <c r="EMP114" s="6">
        <v>1.36</v>
      </c>
      <c r="EMQ114" s="6">
        <v>0</v>
      </c>
      <c r="EMR114" s="6">
        <v>0</v>
      </c>
      <c r="EMS114" s="17">
        <v>278</v>
      </c>
      <c r="EMT114" s="19" t="s">
        <v>33</v>
      </c>
      <c r="EMU114" s="6">
        <v>200</v>
      </c>
      <c r="EMV114" s="6">
        <v>1</v>
      </c>
      <c r="EMW114" s="6">
        <v>0.05</v>
      </c>
      <c r="EMX114" s="6">
        <v>27.6</v>
      </c>
      <c r="EMY114" s="6">
        <v>110</v>
      </c>
      <c r="EMZ114" s="6">
        <v>28.69</v>
      </c>
      <c r="ENA114" s="6">
        <v>0</v>
      </c>
      <c r="ENB114" s="6">
        <v>2.66</v>
      </c>
      <c r="ENC114" s="6">
        <v>0.7</v>
      </c>
      <c r="END114" s="7">
        <v>0.01</v>
      </c>
      <c r="ENE114" s="7">
        <v>0.01</v>
      </c>
      <c r="ENF114" s="6">
        <v>1.36</v>
      </c>
      <c r="ENG114" s="6">
        <v>0</v>
      </c>
      <c r="ENH114" s="6">
        <v>0</v>
      </c>
      <c r="ENI114" s="17">
        <v>278</v>
      </c>
      <c r="ENJ114" s="19" t="s">
        <v>33</v>
      </c>
      <c r="ENK114" s="6">
        <v>200</v>
      </c>
      <c r="ENL114" s="6">
        <v>1</v>
      </c>
      <c r="ENM114" s="6">
        <v>0.05</v>
      </c>
      <c r="ENN114" s="6">
        <v>27.6</v>
      </c>
      <c r="ENO114" s="6">
        <v>110</v>
      </c>
      <c r="ENP114" s="6">
        <v>28.69</v>
      </c>
      <c r="ENQ114" s="6">
        <v>0</v>
      </c>
      <c r="ENR114" s="6">
        <v>2.66</v>
      </c>
      <c r="ENS114" s="6">
        <v>0.7</v>
      </c>
      <c r="ENT114" s="7">
        <v>0.01</v>
      </c>
      <c r="ENU114" s="7">
        <v>0.01</v>
      </c>
      <c r="ENV114" s="6">
        <v>1.36</v>
      </c>
      <c r="ENW114" s="6">
        <v>0</v>
      </c>
      <c r="ENX114" s="6">
        <v>0</v>
      </c>
      <c r="ENY114" s="17">
        <v>278</v>
      </c>
      <c r="ENZ114" s="19" t="s">
        <v>33</v>
      </c>
      <c r="EOA114" s="6">
        <v>200</v>
      </c>
      <c r="EOB114" s="6">
        <v>1</v>
      </c>
      <c r="EOC114" s="6">
        <v>0.05</v>
      </c>
      <c r="EOD114" s="6">
        <v>27.6</v>
      </c>
      <c r="EOE114" s="6">
        <v>110</v>
      </c>
      <c r="EOF114" s="6">
        <v>28.69</v>
      </c>
      <c r="EOG114" s="6">
        <v>0</v>
      </c>
      <c r="EOH114" s="6">
        <v>2.66</v>
      </c>
      <c r="EOI114" s="6">
        <v>0.7</v>
      </c>
      <c r="EOJ114" s="7">
        <v>0.01</v>
      </c>
      <c r="EOK114" s="7">
        <v>0.01</v>
      </c>
      <c r="EOL114" s="6">
        <v>1.36</v>
      </c>
      <c r="EOM114" s="6">
        <v>0</v>
      </c>
      <c r="EON114" s="6">
        <v>0</v>
      </c>
      <c r="EOO114" s="17">
        <v>278</v>
      </c>
      <c r="EOP114" s="19" t="s">
        <v>33</v>
      </c>
      <c r="EOQ114" s="6">
        <v>200</v>
      </c>
      <c r="EOR114" s="6">
        <v>1</v>
      </c>
      <c r="EOS114" s="6">
        <v>0.05</v>
      </c>
      <c r="EOT114" s="6">
        <v>27.6</v>
      </c>
      <c r="EOU114" s="6">
        <v>110</v>
      </c>
      <c r="EOV114" s="6">
        <v>28.69</v>
      </c>
      <c r="EOW114" s="6">
        <v>0</v>
      </c>
      <c r="EOX114" s="6">
        <v>2.66</v>
      </c>
      <c r="EOY114" s="6">
        <v>0.7</v>
      </c>
      <c r="EOZ114" s="7">
        <v>0.01</v>
      </c>
      <c r="EPA114" s="7">
        <v>0.01</v>
      </c>
      <c r="EPB114" s="6">
        <v>1.36</v>
      </c>
      <c r="EPC114" s="6">
        <v>0</v>
      </c>
      <c r="EPD114" s="6">
        <v>0</v>
      </c>
      <c r="EPE114" s="17">
        <v>278</v>
      </c>
      <c r="EPF114" s="19" t="s">
        <v>33</v>
      </c>
      <c r="EPG114" s="6">
        <v>200</v>
      </c>
      <c r="EPH114" s="6">
        <v>1</v>
      </c>
      <c r="EPI114" s="6">
        <v>0.05</v>
      </c>
      <c r="EPJ114" s="6">
        <v>27.6</v>
      </c>
      <c r="EPK114" s="6">
        <v>110</v>
      </c>
      <c r="EPL114" s="6">
        <v>28.69</v>
      </c>
      <c r="EPM114" s="6">
        <v>0</v>
      </c>
      <c r="EPN114" s="6">
        <v>2.66</v>
      </c>
      <c r="EPO114" s="6">
        <v>0.7</v>
      </c>
      <c r="EPP114" s="7">
        <v>0.01</v>
      </c>
      <c r="EPQ114" s="7">
        <v>0.01</v>
      </c>
      <c r="EPR114" s="6">
        <v>1.36</v>
      </c>
      <c r="EPS114" s="6">
        <v>0</v>
      </c>
      <c r="EPT114" s="6">
        <v>0</v>
      </c>
      <c r="EPU114" s="17">
        <v>278</v>
      </c>
      <c r="EPV114" s="19" t="s">
        <v>33</v>
      </c>
      <c r="EPW114" s="6">
        <v>200</v>
      </c>
      <c r="EPX114" s="6">
        <v>1</v>
      </c>
      <c r="EPY114" s="6">
        <v>0.05</v>
      </c>
      <c r="EPZ114" s="6">
        <v>27.6</v>
      </c>
      <c r="EQA114" s="6">
        <v>110</v>
      </c>
      <c r="EQB114" s="6">
        <v>28.69</v>
      </c>
      <c r="EQC114" s="6">
        <v>0</v>
      </c>
      <c r="EQD114" s="6">
        <v>2.66</v>
      </c>
      <c r="EQE114" s="6">
        <v>0.7</v>
      </c>
      <c r="EQF114" s="7">
        <v>0.01</v>
      </c>
      <c r="EQG114" s="7">
        <v>0.01</v>
      </c>
      <c r="EQH114" s="6">
        <v>1.36</v>
      </c>
      <c r="EQI114" s="6">
        <v>0</v>
      </c>
      <c r="EQJ114" s="6">
        <v>0</v>
      </c>
      <c r="EQK114" s="17">
        <v>278</v>
      </c>
      <c r="EQL114" s="19" t="s">
        <v>33</v>
      </c>
      <c r="EQM114" s="6">
        <v>200</v>
      </c>
      <c r="EQN114" s="6">
        <v>1</v>
      </c>
      <c r="EQO114" s="6">
        <v>0.05</v>
      </c>
      <c r="EQP114" s="6">
        <v>27.6</v>
      </c>
      <c r="EQQ114" s="6">
        <v>110</v>
      </c>
      <c r="EQR114" s="6">
        <v>28.69</v>
      </c>
      <c r="EQS114" s="6">
        <v>0</v>
      </c>
      <c r="EQT114" s="6">
        <v>2.66</v>
      </c>
      <c r="EQU114" s="6">
        <v>0.7</v>
      </c>
      <c r="EQV114" s="7">
        <v>0.01</v>
      </c>
      <c r="EQW114" s="7">
        <v>0.01</v>
      </c>
      <c r="EQX114" s="6">
        <v>1.36</v>
      </c>
      <c r="EQY114" s="6">
        <v>0</v>
      </c>
      <c r="EQZ114" s="6">
        <v>0</v>
      </c>
      <c r="ERA114" s="17">
        <v>278</v>
      </c>
      <c r="ERB114" s="19" t="s">
        <v>33</v>
      </c>
      <c r="ERC114" s="6">
        <v>200</v>
      </c>
      <c r="ERD114" s="6">
        <v>1</v>
      </c>
      <c r="ERE114" s="6">
        <v>0.05</v>
      </c>
      <c r="ERF114" s="6">
        <v>27.6</v>
      </c>
      <c r="ERG114" s="6">
        <v>110</v>
      </c>
      <c r="ERH114" s="6">
        <v>28.69</v>
      </c>
      <c r="ERI114" s="6">
        <v>0</v>
      </c>
      <c r="ERJ114" s="6">
        <v>2.66</v>
      </c>
      <c r="ERK114" s="6">
        <v>0.7</v>
      </c>
      <c r="ERL114" s="7">
        <v>0.01</v>
      </c>
      <c r="ERM114" s="7">
        <v>0.01</v>
      </c>
      <c r="ERN114" s="6">
        <v>1.36</v>
      </c>
      <c r="ERO114" s="6">
        <v>0</v>
      </c>
      <c r="ERP114" s="6">
        <v>0</v>
      </c>
      <c r="ERQ114" s="17">
        <v>278</v>
      </c>
      <c r="ERR114" s="19" t="s">
        <v>33</v>
      </c>
      <c r="ERS114" s="6">
        <v>200</v>
      </c>
      <c r="ERT114" s="6">
        <v>1</v>
      </c>
      <c r="ERU114" s="6">
        <v>0.05</v>
      </c>
      <c r="ERV114" s="6">
        <v>27.6</v>
      </c>
      <c r="ERW114" s="6">
        <v>110</v>
      </c>
      <c r="ERX114" s="6">
        <v>28.69</v>
      </c>
      <c r="ERY114" s="6">
        <v>0</v>
      </c>
      <c r="ERZ114" s="6">
        <v>2.66</v>
      </c>
      <c r="ESA114" s="6">
        <v>0.7</v>
      </c>
      <c r="ESB114" s="7">
        <v>0.01</v>
      </c>
      <c r="ESC114" s="7">
        <v>0.01</v>
      </c>
      <c r="ESD114" s="6">
        <v>1.36</v>
      </c>
      <c r="ESE114" s="6">
        <v>0</v>
      </c>
      <c r="ESF114" s="6">
        <v>0</v>
      </c>
      <c r="ESG114" s="17">
        <v>278</v>
      </c>
      <c r="ESH114" s="19" t="s">
        <v>33</v>
      </c>
      <c r="ESI114" s="6">
        <v>200</v>
      </c>
      <c r="ESJ114" s="6">
        <v>1</v>
      </c>
      <c r="ESK114" s="6">
        <v>0.05</v>
      </c>
      <c r="ESL114" s="6">
        <v>27.6</v>
      </c>
      <c r="ESM114" s="6">
        <v>110</v>
      </c>
      <c r="ESN114" s="6">
        <v>28.69</v>
      </c>
      <c r="ESO114" s="6">
        <v>0</v>
      </c>
      <c r="ESP114" s="6">
        <v>2.66</v>
      </c>
      <c r="ESQ114" s="6">
        <v>0.7</v>
      </c>
      <c r="ESR114" s="7">
        <v>0.01</v>
      </c>
      <c r="ESS114" s="7">
        <v>0.01</v>
      </c>
      <c r="EST114" s="6">
        <v>1.36</v>
      </c>
      <c r="ESU114" s="6">
        <v>0</v>
      </c>
      <c r="ESV114" s="6">
        <v>0</v>
      </c>
      <c r="ESW114" s="17">
        <v>278</v>
      </c>
      <c r="ESX114" s="19" t="s">
        <v>33</v>
      </c>
      <c r="ESY114" s="6">
        <v>200</v>
      </c>
      <c r="ESZ114" s="6">
        <v>1</v>
      </c>
      <c r="ETA114" s="6">
        <v>0.05</v>
      </c>
      <c r="ETB114" s="6">
        <v>27.6</v>
      </c>
      <c r="ETC114" s="6">
        <v>110</v>
      </c>
      <c r="ETD114" s="6">
        <v>28.69</v>
      </c>
      <c r="ETE114" s="6">
        <v>0</v>
      </c>
      <c r="ETF114" s="6">
        <v>2.66</v>
      </c>
      <c r="ETG114" s="6">
        <v>0.7</v>
      </c>
      <c r="ETH114" s="7">
        <v>0.01</v>
      </c>
      <c r="ETI114" s="7">
        <v>0.01</v>
      </c>
      <c r="ETJ114" s="6">
        <v>1.36</v>
      </c>
      <c r="ETK114" s="6">
        <v>0</v>
      </c>
      <c r="ETL114" s="6">
        <v>0</v>
      </c>
      <c r="ETM114" s="17">
        <v>278</v>
      </c>
      <c r="ETN114" s="19" t="s">
        <v>33</v>
      </c>
      <c r="ETO114" s="6">
        <v>200</v>
      </c>
      <c r="ETP114" s="6">
        <v>1</v>
      </c>
      <c r="ETQ114" s="6">
        <v>0.05</v>
      </c>
      <c r="ETR114" s="6">
        <v>27.6</v>
      </c>
      <c r="ETS114" s="6">
        <v>110</v>
      </c>
      <c r="ETT114" s="6">
        <v>28.69</v>
      </c>
      <c r="ETU114" s="6">
        <v>0</v>
      </c>
      <c r="ETV114" s="6">
        <v>2.66</v>
      </c>
      <c r="ETW114" s="6">
        <v>0.7</v>
      </c>
      <c r="ETX114" s="7">
        <v>0.01</v>
      </c>
      <c r="ETY114" s="7">
        <v>0.01</v>
      </c>
      <c r="ETZ114" s="6">
        <v>1.36</v>
      </c>
      <c r="EUA114" s="6">
        <v>0</v>
      </c>
      <c r="EUB114" s="6">
        <v>0</v>
      </c>
      <c r="EUC114" s="17">
        <v>278</v>
      </c>
      <c r="EUD114" s="19" t="s">
        <v>33</v>
      </c>
      <c r="EUE114" s="6">
        <v>200</v>
      </c>
      <c r="EUF114" s="6">
        <v>1</v>
      </c>
      <c r="EUG114" s="6">
        <v>0.05</v>
      </c>
      <c r="EUH114" s="6">
        <v>27.6</v>
      </c>
      <c r="EUI114" s="6">
        <v>110</v>
      </c>
      <c r="EUJ114" s="6">
        <v>28.69</v>
      </c>
      <c r="EUK114" s="6">
        <v>0</v>
      </c>
      <c r="EUL114" s="6">
        <v>2.66</v>
      </c>
      <c r="EUM114" s="6">
        <v>0.7</v>
      </c>
      <c r="EUN114" s="7">
        <v>0.01</v>
      </c>
      <c r="EUO114" s="7">
        <v>0.01</v>
      </c>
      <c r="EUP114" s="6">
        <v>1.36</v>
      </c>
      <c r="EUQ114" s="6">
        <v>0</v>
      </c>
      <c r="EUR114" s="6">
        <v>0</v>
      </c>
      <c r="EUS114" s="17">
        <v>278</v>
      </c>
      <c r="EUT114" s="19" t="s">
        <v>33</v>
      </c>
      <c r="EUU114" s="6">
        <v>200</v>
      </c>
      <c r="EUV114" s="6">
        <v>1</v>
      </c>
      <c r="EUW114" s="6">
        <v>0.05</v>
      </c>
      <c r="EUX114" s="6">
        <v>27.6</v>
      </c>
      <c r="EUY114" s="6">
        <v>110</v>
      </c>
      <c r="EUZ114" s="6">
        <v>28.69</v>
      </c>
      <c r="EVA114" s="6">
        <v>0</v>
      </c>
      <c r="EVB114" s="6">
        <v>2.66</v>
      </c>
      <c r="EVC114" s="6">
        <v>0.7</v>
      </c>
      <c r="EVD114" s="7">
        <v>0.01</v>
      </c>
      <c r="EVE114" s="7">
        <v>0.01</v>
      </c>
      <c r="EVF114" s="6">
        <v>1.36</v>
      </c>
      <c r="EVG114" s="6">
        <v>0</v>
      </c>
      <c r="EVH114" s="6">
        <v>0</v>
      </c>
      <c r="EVI114" s="17">
        <v>278</v>
      </c>
      <c r="EVJ114" s="19" t="s">
        <v>33</v>
      </c>
      <c r="EVK114" s="6">
        <v>200</v>
      </c>
      <c r="EVL114" s="6">
        <v>1</v>
      </c>
      <c r="EVM114" s="6">
        <v>0.05</v>
      </c>
      <c r="EVN114" s="6">
        <v>27.6</v>
      </c>
      <c r="EVO114" s="6">
        <v>110</v>
      </c>
      <c r="EVP114" s="6">
        <v>28.69</v>
      </c>
      <c r="EVQ114" s="6">
        <v>0</v>
      </c>
      <c r="EVR114" s="6">
        <v>2.66</v>
      </c>
      <c r="EVS114" s="6">
        <v>0.7</v>
      </c>
      <c r="EVT114" s="7">
        <v>0.01</v>
      </c>
      <c r="EVU114" s="7">
        <v>0.01</v>
      </c>
      <c r="EVV114" s="6">
        <v>1.36</v>
      </c>
      <c r="EVW114" s="6">
        <v>0</v>
      </c>
      <c r="EVX114" s="6">
        <v>0</v>
      </c>
      <c r="EVY114" s="17">
        <v>278</v>
      </c>
      <c r="EVZ114" s="19" t="s">
        <v>33</v>
      </c>
      <c r="EWA114" s="6">
        <v>200</v>
      </c>
      <c r="EWB114" s="6">
        <v>1</v>
      </c>
      <c r="EWC114" s="6">
        <v>0.05</v>
      </c>
      <c r="EWD114" s="6">
        <v>27.6</v>
      </c>
      <c r="EWE114" s="6">
        <v>110</v>
      </c>
      <c r="EWF114" s="6">
        <v>28.69</v>
      </c>
      <c r="EWG114" s="6">
        <v>0</v>
      </c>
      <c r="EWH114" s="6">
        <v>2.66</v>
      </c>
      <c r="EWI114" s="6">
        <v>0.7</v>
      </c>
      <c r="EWJ114" s="7">
        <v>0.01</v>
      </c>
      <c r="EWK114" s="7">
        <v>0.01</v>
      </c>
      <c r="EWL114" s="6">
        <v>1.36</v>
      </c>
      <c r="EWM114" s="6">
        <v>0</v>
      </c>
      <c r="EWN114" s="6">
        <v>0</v>
      </c>
      <c r="EWO114" s="17">
        <v>278</v>
      </c>
      <c r="EWP114" s="19" t="s">
        <v>33</v>
      </c>
      <c r="EWQ114" s="6">
        <v>200</v>
      </c>
      <c r="EWR114" s="6">
        <v>1</v>
      </c>
      <c r="EWS114" s="6">
        <v>0.05</v>
      </c>
      <c r="EWT114" s="6">
        <v>27.6</v>
      </c>
      <c r="EWU114" s="6">
        <v>110</v>
      </c>
      <c r="EWV114" s="6">
        <v>28.69</v>
      </c>
      <c r="EWW114" s="6">
        <v>0</v>
      </c>
      <c r="EWX114" s="6">
        <v>2.66</v>
      </c>
      <c r="EWY114" s="6">
        <v>0.7</v>
      </c>
      <c r="EWZ114" s="7">
        <v>0.01</v>
      </c>
      <c r="EXA114" s="7">
        <v>0.01</v>
      </c>
      <c r="EXB114" s="6">
        <v>1.36</v>
      </c>
      <c r="EXC114" s="6">
        <v>0</v>
      </c>
      <c r="EXD114" s="6">
        <v>0</v>
      </c>
      <c r="EXE114" s="17">
        <v>278</v>
      </c>
      <c r="EXF114" s="19" t="s">
        <v>33</v>
      </c>
      <c r="EXG114" s="6">
        <v>200</v>
      </c>
      <c r="EXH114" s="6">
        <v>1</v>
      </c>
      <c r="EXI114" s="6">
        <v>0.05</v>
      </c>
      <c r="EXJ114" s="6">
        <v>27.6</v>
      </c>
      <c r="EXK114" s="6">
        <v>110</v>
      </c>
      <c r="EXL114" s="6">
        <v>28.69</v>
      </c>
      <c r="EXM114" s="6">
        <v>0</v>
      </c>
      <c r="EXN114" s="6">
        <v>2.66</v>
      </c>
      <c r="EXO114" s="6">
        <v>0.7</v>
      </c>
      <c r="EXP114" s="7">
        <v>0.01</v>
      </c>
      <c r="EXQ114" s="7">
        <v>0.01</v>
      </c>
      <c r="EXR114" s="6">
        <v>1.36</v>
      </c>
      <c r="EXS114" s="6">
        <v>0</v>
      </c>
      <c r="EXT114" s="6">
        <v>0</v>
      </c>
      <c r="EXU114" s="17">
        <v>278</v>
      </c>
      <c r="EXV114" s="19" t="s">
        <v>33</v>
      </c>
      <c r="EXW114" s="6">
        <v>200</v>
      </c>
      <c r="EXX114" s="6">
        <v>1</v>
      </c>
      <c r="EXY114" s="6">
        <v>0.05</v>
      </c>
      <c r="EXZ114" s="6">
        <v>27.6</v>
      </c>
      <c r="EYA114" s="6">
        <v>110</v>
      </c>
      <c r="EYB114" s="6">
        <v>28.69</v>
      </c>
      <c r="EYC114" s="6">
        <v>0</v>
      </c>
      <c r="EYD114" s="6">
        <v>2.66</v>
      </c>
      <c r="EYE114" s="6">
        <v>0.7</v>
      </c>
      <c r="EYF114" s="7">
        <v>0.01</v>
      </c>
      <c r="EYG114" s="7">
        <v>0.01</v>
      </c>
      <c r="EYH114" s="6">
        <v>1.36</v>
      </c>
      <c r="EYI114" s="6">
        <v>0</v>
      </c>
      <c r="EYJ114" s="6">
        <v>0</v>
      </c>
      <c r="EYK114" s="17">
        <v>278</v>
      </c>
      <c r="EYL114" s="19" t="s">
        <v>33</v>
      </c>
      <c r="EYM114" s="6">
        <v>200</v>
      </c>
      <c r="EYN114" s="6">
        <v>1</v>
      </c>
      <c r="EYO114" s="6">
        <v>0.05</v>
      </c>
      <c r="EYP114" s="6">
        <v>27.6</v>
      </c>
      <c r="EYQ114" s="6">
        <v>110</v>
      </c>
      <c r="EYR114" s="6">
        <v>28.69</v>
      </c>
      <c r="EYS114" s="6">
        <v>0</v>
      </c>
      <c r="EYT114" s="6">
        <v>2.66</v>
      </c>
      <c r="EYU114" s="6">
        <v>0.7</v>
      </c>
      <c r="EYV114" s="7">
        <v>0.01</v>
      </c>
      <c r="EYW114" s="7">
        <v>0.01</v>
      </c>
      <c r="EYX114" s="6">
        <v>1.36</v>
      </c>
      <c r="EYY114" s="6">
        <v>0</v>
      </c>
      <c r="EYZ114" s="6">
        <v>0</v>
      </c>
      <c r="EZA114" s="17">
        <v>278</v>
      </c>
      <c r="EZB114" s="19" t="s">
        <v>33</v>
      </c>
      <c r="EZC114" s="6">
        <v>200</v>
      </c>
      <c r="EZD114" s="6">
        <v>1</v>
      </c>
      <c r="EZE114" s="6">
        <v>0.05</v>
      </c>
      <c r="EZF114" s="6">
        <v>27.6</v>
      </c>
      <c r="EZG114" s="6">
        <v>110</v>
      </c>
      <c r="EZH114" s="6">
        <v>28.69</v>
      </c>
      <c r="EZI114" s="6">
        <v>0</v>
      </c>
      <c r="EZJ114" s="6">
        <v>2.66</v>
      </c>
      <c r="EZK114" s="6">
        <v>0.7</v>
      </c>
      <c r="EZL114" s="7">
        <v>0.01</v>
      </c>
      <c r="EZM114" s="7">
        <v>0.01</v>
      </c>
      <c r="EZN114" s="6">
        <v>1.36</v>
      </c>
      <c r="EZO114" s="6">
        <v>0</v>
      </c>
      <c r="EZP114" s="6">
        <v>0</v>
      </c>
      <c r="EZQ114" s="17">
        <v>278</v>
      </c>
      <c r="EZR114" s="19" t="s">
        <v>33</v>
      </c>
      <c r="EZS114" s="6">
        <v>200</v>
      </c>
      <c r="EZT114" s="6">
        <v>1</v>
      </c>
      <c r="EZU114" s="6">
        <v>0.05</v>
      </c>
      <c r="EZV114" s="6">
        <v>27.6</v>
      </c>
      <c r="EZW114" s="6">
        <v>110</v>
      </c>
      <c r="EZX114" s="6">
        <v>28.69</v>
      </c>
      <c r="EZY114" s="6">
        <v>0</v>
      </c>
      <c r="EZZ114" s="6">
        <v>2.66</v>
      </c>
      <c r="FAA114" s="6">
        <v>0.7</v>
      </c>
      <c r="FAB114" s="7">
        <v>0.01</v>
      </c>
      <c r="FAC114" s="7">
        <v>0.01</v>
      </c>
      <c r="FAD114" s="6">
        <v>1.36</v>
      </c>
      <c r="FAE114" s="6">
        <v>0</v>
      </c>
      <c r="FAF114" s="6">
        <v>0</v>
      </c>
      <c r="FAG114" s="17">
        <v>278</v>
      </c>
      <c r="FAH114" s="19" t="s">
        <v>33</v>
      </c>
      <c r="FAI114" s="6">
        <v>200</v>
      </c>
      <c r="FAJ114" s="6">
        <v>1</v>
      </c>
      <c r="FAK114" s="6">
        <v>0.05</v>
      </c>
      <c r="FAL114" s="6">
        <v>27.6</v>
      </c>
      <c r="FAM114" s="6">
        <v>110</v>
      </c>
      <c r="FAN114" s="6">
        <v>28.69</v>
      </c>
      <c r="FAO114" s="6">
        <v>0</v>
      </c>
      <c r="FAP114" s="6">
        <v>2.66</v>
      </c>
      <c r="FAQ114" s="6">
        <v>0.7</v>
      </c>
      <c r="FAR114" s="7">
        <v>0.01</v>
      </c>
      <c r="FAS114" s="7">
        <v>0.01</v>
      </c>
      <c r="FAT114" s="6">
        <v>1.36</v>
      </c>
      <c r="FAU114" s="6">
        <v>0</v>
      </c>
      <c r="FAV114" s="6">
        <v>0</v>
      </c>
      <c r="FAW114" s="17">
        <v>278</v>
      </c>
      <c r="FAX114" s="19" t="s">
        <v>33</v>
      </c>
      <c r="FAY114" s="6">
        <v>200</v>
      </c>
      <c r="FAZ114" s="6">
        <v>1</v>
      </c>
      <c r="FBA114" s="6">
        <v>0.05</v>
      </c>
      <c r="FBB114" s="6">
        <v>27.6</v>
      </c>
      <c r="FBC114" s="6">
        <v>110</v>
      </c>
      <c r="FBD114" s="6">
        <v>28.69</v>
      </c>
      <c r="FBE114" s="6">
        <v>0</v>
      </c>
      <c r="FBF114" s="6">
        <v>2.66</v>
      </c>
      <c r="FBG114" s="6">
        <v>0.7</v>
      </c>
      <c r="FBH114" s="7">
        <v>0.01</v>
      </c>
      <c r="FBI114" s="7">
        <v>0.01</v>
      </c>
      <c r="FBJ114" s="6">
        <v>1.36</v>
      </c>
      <c r="FBK114" s="6">
        <v>0</v>
      </c>
      <c r="FBL114" s="6">
        <v>0</v>
      </c>
      <c r="FBM114" s="17">
        <v>278</v>
      </c>
      <c r="FBN114" s="19" t="s">
        <v>33</v>
      </c>
      <c r="FBO114" s="6">
        <v>200</v>
      </c>
      <c r="FBP114" s="6">
        <v>1</v>
      </c>
      <c r="FBQ114" s="6">
        <v>0.05</v>
      </c>
      <c r="FBR114" s="6">
        <v>27.6</v>
      </c>
      <c r="FBS114" s="6">
        <v>110</v>
      </c>
      <c r="FBT114" s="6">
        <v>28.69</v>
      </c>
      <c r="FBU114" s="6">
        <v>0</v>
      </c>
      <c r="FBV114" s="6">
        <v>2.66</v>
      </c>
      <c r="FBW114" s="6">
        <v>0.7</v>
      </c>
      <c r="FBX114" s="7">
        <v>0.01</v>
      </c>
      <c r="FBY114" s="7">
        <v>0.01</v>
      </c>
      <c r="FBZ114" s="6">
        <v>1.36</v>
      </c>
      <c r="FCA114" s="6">
        <v>0</v>
      </c>
      <c r="FCB114" s="6">
        <v>0</v>
      </c>
      <c r="FCC114" s="17">
        <v>278</v>
      </c>
      <c r="FCD114" s="19" t="s">
        <v>33</v>
      </c>
      <c r="FCE114" s="6">
        <v>200</v>
      </c>
      <c r="FCF114" s="6">
        <v>1</v>
      </c>
      <c r="FCG114" s="6">
        <v>0.05</v>
      </c>
      <c r="FCH114" s="6">
        <v>27.6</v>
      </c>
      <c r="FCI114" s="6">
        <v>110</v>
      </c>
      <c r="FCJ114" s="6">
        <v>28.69</v>
      </c>
      <c r="FCK114" s="6">
        <v>0</v>
      </c>
      <c r="FCL114" s="6">
        <v>2.66</v>
      </c>
      <c r="FCM114" s="6">
        <v>0.7</v>
      </c>
      <c r="FCN114" s="7">
        <v>0.01</v>
      </c>
      <c r="FCO114" s="7">
        <v>0.01</v>
      </c>
      <c r="FCP114" s="6">
        <v>1.36</v>
      </c>
      <c r="FCQ114" s="6">
        <v>0</v>
      </c>
      <c r="FCR114" s="6">
        <v>0</v>
      </c>
      <c r="FCS114" s="17">
        <v>278</v>
      </c>
      <c r="FCT114" s="19" t="s">
        <v>33</v>
      </c>
      <c r="FCU114" s="6">
        <v>200</v>
      </c>
      <c r="FCV114" s="6">
        <v>1</v>
      </c>
      <c r="FCW114" s="6">
        <v>0.05</v>
      </c>
      <c r="FCX114" s="6">
        <v>27.6</v>
      </c>
      <c r="FCY114" s="6">
        <v>110</v>
      </c>
      <c r="FCZ114" s="6">
        <v>28.69</v>
      </c>
      <c r="FDA114" s="6">
        <v>0</v>
      </c>
      <c r="FDB114" s="6">
        <v>2.66</v>
      </c>
      <c r="FDC114" s="6">
        <v>0.7</v>
      </c>
      <c r="FDD114" s="7">
        <v>0.01</v>
      </c>
      <c r="FDE114" s="7">
        <v>0.01</v>
      </c>
      <c r="FDF114" s="6">
        <v>1.36</v>
      </c>
      <c r="FDG114" s="6">
        <v>0</v>
      </c>
      <c r="FDH114" s="6">
        <v>0</v>
      </c>
      <c r="FDI114" s="17">
        <v>278</v>
      </c>
      <c r="FDJ114" s="19" t="s">
        <v>33</v>
      </c>
      <c r="FDK114" s="6">
        <v>200</v>
      </c>
      <c r="FDL114" s="6">
        <v>1</v>
      </c>
      <c r="FDM114" s="6">
        <v>0.05</v>
      </c>
      <c r="FDN114" s="6">
        <v>27.6</v>
      </c>
      <c r="FDO114" s="6">
        <v>110</v>
      </c>
      <c r="FDP114" s="6">
        <v>28.69</v>
      </c>
      <c r="FDQ114" s="6">
        <v>0</v>
      </c>
      <c r="FDR114" s="6">
        <v>2.66</v>
      </c>
      <c r="FDS114" s="6">
        <v>0.7</v>
      </c>
      <c r="FDT114" s="7">
        <v>0.01</v>
      </c>
      <c r="FDU114" s="7">
        <v>0.01</v>
      </c>
      <c r="FDV114" s="6">
        <v>1.36</v>
      </c>
      <c r="FDW114" s="6">
        <v>0</v>
      </c>
      <c r="FDX114" s="6">
        <v>0</v>
      </c>
      <c r="FDY114" s="17">
        <v>278</v>
      </c>
      <c r="FDZ114" s="19" t="s">
        <v>33</v>
      </c>
      <c r="FEA114" s="6">
        <v>200</v>
      </c>
      <c r="FEB114" s="6">
        <v>1</v>
      </c>
      <c r="FEC114" s="6">
        <v>0.05</v>
      </c>
      <c r="FED114" s="6">
        <v>27.6</v>
      </c>
      <c r="FEE114" s="6">
        <v>110</v>
      </c>
      <c r="FEF114" s="6">
        <v>28.69</v>
      </c>
      <c r="FEG114" s="6">
        <v>0</v>
      </c>
      <c r="FEH114" s="6">
        <v>2.66</v>
      </c>
      <c r="FEI114" s="6">
        <v>0.7</v>
      </c>
      <c r="FEJ114" s="7">
        <v>0.01</v>
      </c>
      <c r="FEK114" s="7">
        <v>0.01</v>
      </c>
      <c r="FEL114" s="6">
        <v>1.36</v>
      </c>
      <c r="FEM114" s="6">
        <v>0</v>
      </c>
      <c r="FEN114" s="6">
        <v>0</v>
      </c>
      <c r="FEO114" s="17">
        <v>278</v>
      </c>
      <c r="FEP114" s="19" t="s">
        <v>33</v>
      </c>
      <c r="FEQ114" s="6">
        <v>200</v>
      </c>
      <c r="FER114" s="6">
        <v>1</v>
      </c>
      <c r="FES114" s="6">
        <v>0.05</v>
      </c>
      <c r="FET114" s="6">
        <v>27.6</v>
      </c>
      <c r="FEU114" s="6">
        <v>110</v>
      </c>
      <c r="FEV114" s="6">
        <v>28.69</v>
      </c>
      <c r="FEW114" s="6">
        <v>0</v>
      </c>
      <c r="FEX114" s="6">
        <v>2.66</v>
      </c>
      <c r="FEY114" s="6">
        <v>0.7</v>
      </c>
      <c r="FEZ114" s="7">
        <v>0.01</v>
      </c>
      <c r="FFA114" s="7">
        <v>0.01</v>
      </c>
      <c r="FFB114" s="6">
        <v>1.36</v>
      </c>
      <c r="FFC114" s="6">
        <v>0</v>
      </c>
      <c r="FFD114" s="6">
        <v>0</v>
      </c>
      <c r="FFE114" s="17">
        <v>278</v>
      </c>
      <c r="FFF114" s="19" t="s">
        <v>33</v>
      </c>
      <c r="FFG114" s="6">
        <v>200</v>
      </c>
      <c r="FFH114" s="6">
        <v>1</v>
      </c>
      <c r="FFI114" s="6">
        <v>0.05</v>
      </c>
      <c r="FFJ114" s="6">
        <v>27.6</v>
      </c>
      <c r="FFK114" s="6">
        <v>110</v>
      </c>
      <c r="FFL114" s="6">
        <v>28.69</v>
      </c>
      <c r="FFM114" s="6">
        <v>0</v>
      </c>
      <c r="FFN114" s="6">
        <v>2.66</v>
      </c>
      <c r="FFO114" s="6">
        <v>0.7</v>
      </c>
      <c r="FFP114" s="7">
        <v>0.01</v>
      </c>
      <c r="FFQ114" s="7">
        <v>0.01</v>
      </c>
      <c r="FFR114" s="6">
        <v>1.36</v>
      </c>
      <c r="FFS114" s="6">
        <v>0</v>
      </c>
      <c r="FFT114" s="6">
        <v>0</v>
      </c>
      <c r="FFU114" s="17">
        <v>278</v>
      </c>
      <c r="FFV114" s="19" t="s">
        <v>33</v>
      </c>
      <c r="FFW114" s="6">
        <v>200</v>
      </c>
      <c r="FFX114" s="6">
        <v>1</v>
      </c>
      <c r="FFY114" s="6">
        <v>0.05</v>
      </c>
      <c r="FFZ114" s="6">
        <v>27.6</v>
      </c>
      <c r="FGA114" s="6">
        <v>110</v>
      </c>
      <c r="FGB114" s="6">
        <v>28.69</v>
      </c>
      <c r="FGC114" s="6">
        <v>0</v>
      </c>
      <c r="FGD114" s="6">
        <v>2.66</v>
      </c>
      <c r="FGE114" s="6">
        <v>0.7</v>
      </c>
      <c r="FGF114" s="7">
        <v>0.01</v>
      </c>
      <c r="FGG114" s="7">
        <v>0.01</v>
      </c>
      <c r="FGH114" s="6">
        <v>1.36</v>
      </c>
      <c r="FGI114" s="6">
        <v>0</v>
      </c>
      <c r="FGJ114" s="6">
        <v>0</v>
      </c>
      <c r="FGK114" s="17">
        <v>278</v>
      </c>
      <c r="FGL114" s="19" t="s">
        <v>33</v>
      </c>
      <c r="FGM114" s="6">
        <v>200</v>
      </c>
      <c r="FGN114" s="6">
        <v>1</v>
      </c>
      <c r="FGO114" s="6">
        <v>0.05</v>
      </c>
      <c r="FGP114" s="6">
        <v>27.6</v>
      </c>
      <c r="FGQ114" s="6">
        <v>110</v>
      </c>
      <c r="FGR114" s="6">
        <v>28.69</v>
      </c>
      <c r="FGS114" s="6">
        <v>0</v>
      </c>
      <c r="FGT114" s="6">
        <v>2.66</v>
      </c>
      <c r="FGU114" s="6">
        <v>0.7</v>
      </c>
      <c r="FGV114" s="7">
        <v>0.01</v>
      </c>
      <c r="FGW114" s="7">
        <v>0.01</v>
      </c>
      <c r="FGX114" s="6">
        <v>1.36</v>
      </c>
      <c r="FGY114" s="6">
        <v>0</v>
      </c>
      <c r="FGZ114" s="6">
        <v>0</v>
      </c>
      <c r="FHA114" s="17">
        <v>278</v>
      </c>
      <c r="FHB114" s="19" t="s">
        <v>33</v>
      </c>
      <c r="FHC114" s="6">
        <v>200</v>
      </c>
      <c r="FHD114" s="6">
        <v>1</v>
      </c>
      <c r="FHE114" s="6">
        <v>0.05</v>
      </c>
      <c r="FHF114" s="6">
        <v>27.6</v>
      </c>
      <c r="FHG114" s="6">
        <v>110</v>
      </c>
      <c r="FHH114" s="6">
        <v>28.69</v>
      </c>
      <c r="FHI114" s="6">
        <v>0</v>
      </c>
      <c r="FHJ114" s="6">
        <v>2.66</v>
      </c>
      <c r="FHK114" s="6">
        <v>0.7</v>
      </c>
      <c r="FHL114" s="7">
        <v>0.01</v>
      </c>
      <c r="FHM114" s="7">
        <v>0.01</v>
      </c>
      <c r="FHN114" s="6">
        <v>1.36</v>
      </c>
      <c r="FHO114" s="6">
        <v>0</v>
      </c>
      <c r="FHP114" s="6">
        <v>0</v>
      </c>
      <c r="FHQ114" s="17">
        <v>278</v>
      </c>
      <c r="FHR114" s="19" t="s">
        <v>33</v>
      </c>
      <c r="FHS114" s="6">
        <v>200</v>
      </c>
      <c r="FHT114" s="6">
        <v>1</v>
      </c>
      <c r="FHU114" s="6">
        <v>0.05</v>
      </c>
      <c r="FHV114" s="6">
        <v>27.6</v>
      </c>
      <c r="FHW114" s="6">
        <v>110</v>
      </c>
      <c r="FHX114" s="6">
        <v>28.69</v>
      </c>
      <c r="FHY114" s="6">
        <v>0</v>
      </c>
      <c r="FHZ114" s="6">
        <v>2.66</v>
      </c>
      <c r="FIA114" s="6">
        <v>0.7</v>
      </c>
      <c r="FIB114" s="7">
        <v>0.01</v>
      </c>
      <c r="FIC114" s="7">
        <v>0.01</v>
      </c>
      <c r="FID114" s="6">
        <v>1.36</v>
      </c>
      <c r="FIE114" s="6">
        <v>0</v>
      </c>
      <c r="FIF114" s="6">
        <v>0</v>
      </c>
      <c r="FIG114" s="17">
        <v>278</v>
      </c>
      <c r="FIH114" s="19" t="s">
        <v>33</v>
      </c>
      <c r="FII114" s="6">
        <v>200</v>
      </c>
      <c r="FIJ114" s="6">
        <v>1</v>
      </c>
      <c r="FIK114" s="6">
        <v>0.05</v>
      </c>
      <c r="FIL114" s="6">
        <v>27.6</v>
      </c>
      <c r="FIM114" s="6">
        <v>110</v>
      </c>
      <c r="FIN114" s="6">
        <v>28.69</v>
      </c>
      <c r="FIO114" s="6">
        <v>0</v>
      </c>
      <c r="FIP114" s="6">
        <v>2.66</v>
      </c>
      <c r="FIQ114" s="6">
        <v>0.7</v>
      </c>
      <c r="FIR114" s="7">
        <v>0.01</v>
      </c>
      <c r="FIS114" s="7">
        <v>0.01</v>
      </c>
      <c r="FIT114" s="6">
        <v>1.36</v>
      </c>
      <c r="FIU114" s="6">
        <v>0</v>
      </c>
      <c r="FIV114" s="6">
        <v>0</v>
      </c>
      <c r="FIW114" s="17">
        <v>278</v>
      </c>
      <c r="FIX114" s="19" t="s">
        <v>33</v>
      </c>
      <c r="FIY114" s="6">
        <v>200</v>
      </c>
      <c r="FIZ114" s="6">
        <v>1</v>
      </c>
      <c r="FJA114" s="6">
        <v>0.05</v>
      </c>
      <c r="FJB114" s="6">
        <v>27.6</v>
      </c>
      <c r="FJC114" s="6">
        <v>110</v>
      </c>
      <c r="FJD114" s="6">
        <v>28.69</v>
      </c>
      <c r="FJE114" s="6">
        <v>0</v>
      </c>
      <c r="FJF114" s="6">
        <v>2.66</v>
      </c>
      <c r="FJG114" s="6">
        <v>0.7</v>
      </c>
      <c r="FJH114" s="7">
        <v>0.01</v>
      </c>
      <c r="FJI114" s="7">
        <v>0.01</v>
      </c>
      <c r="FJJ114" s="6">
        <v>1.36</v>
      </c>
      <c r="FJK114" s="6">
        <v>0</v>
      </c>
      <c r="FJL114" s="6">
        <v>0</v>
      </c>
      <c r="FJM114" s="17">
        <v>278</v>
      </c>
      <c r="FJN114" s="19" t="s">
        <v>33</v>
      </c>
      <c r="FJO114" s="6">
        <v>200</v>
      </c>
      <c r="FJP114" s="6">
        <v>1</v>
      </c>
      <c r="FJQ114" s="6">
        <v>0.05</v>
      </c>
      <c r="FJR114" s="6">
        <v>27.6</v>
      </c>
      <c r="FJS114" s="6">
        <v>110</v>
      </c>
      <c r="FJT114" s="6">
        <v>28.69</v>
      </c>
      <c r="FJU114" s="6">
        <v>0</v>
      </c>
      <c r="FJV114" s="6">
        <v>2.66</v>
      </c>
      <c r="FJW114" s="6">
        <v>0.7</v>
      </c>
      <c r="FJX114" s="7">
        <v>0.01</v>
      </c>
      <c r="FJY114" s="7">
        <v>0.01</v>
      </c>
      <c r="FJZ114" s="6">
        <v>1.36</v>
      </c>
      <c r="FKA114" s="6">
        <v>0</v>
      </c>
      <c r="FKB114" s="6">
        <v>0</v>
      </c>
      <c r="FKC114" s="17">
        <v>278</v>
      </c>
      <c r="FKD114" s="19" t="s">
        <v>33</v>
      </c>
      <c r="FKE114" s="6">
        <v>200</v>
      </c>
      <c r="FKF114" s="6">
        <v>1</v>
      </c>
      <c r="FKG114" s="6">
        <v>0.05</v>
      </c>
      <c r="FKH114" s="6">
        <v>27.6</v>
      </c>
      <c r="FKI114" s="6">
        <v>110</v>
      </c>
      <c r="FKJ114" s="6">
        <v>28.69</v>
      </c>
      <c r="FKK114" s="6">
        <v>0</v>
      </c>
      <c r="FKL114" s="6">
        <v>2.66</v>
      </c>
      <c r="FKM114" s="6">
        <v>0.7</v>
      </c>
      <c r="FKN114" s="7">
        <v>0.01</v>
      </c>
      <c r="FKO114" s="7">
        <v>0.01</v>
      </c>
      <c r="FKP114" s="6">
        <v>1.36</v>
      </c>
      <c r="FKQ114" s="6">
        <v>0</v>
      </c>
      <c r="FKR114" s="6">
        <v>0</v>
      </c>
      <c r="FKS114" s="17">
        <v>278</v>
      </c>
      <c r="FKT114" s="19" t="s">
        <v>33</v>
      </c>
      <c r="FKU114" s="6">
        <v>200</v>
      </c>
      <c r="FKV114" s="6">
        <v>1</v>
      </c>
      <c r="FKW114" s="6">
        <v>0.05</v>
      </c>
      <c r="FKX114" s="6">
        <v>27.6</v>
      </c>
      <c r="FKY114" s="6">
        <v>110</v>
      </c>
      <c r="FKZ114" s="6">
        <v>28.69</v>
      </c>
      <c r="FLA114" s="6">
        <v>0</v>
      </c>
      <c r="FLB114" s="6">
        <v>2.66</v>
      </c>
      <c r="FLC114" s="6">
        <v>0.7</v>
      </c>
      <c r="FLD114" s="7">
        <v>0.01</v>
      </c>
      <c r="FLE114" s="7">
        <v>0.01</v>
      </c>
      <c r="FLF114" s="6">
        <v>1.36</v>
      </c>
      <c r="FLG114" s="6">
        <v>0</v>
      </c>
      <c r="FLH114" s="6">
        <v>0</v>
      </c>
      <c r="FLI114" s="17">
        <v>278</v>
      </c>
      <c r="FLJ114" s="19" t="s">
        <v>33</v>
      </c>
      <c r="FLK114" s="6">
        <v>200</v>
      </c>
      <c r="FLL114" s="6">
        <v>1</v>
      </c>
      <c r="FLM114" s="6">
        <v>0.05</v>
      </c>
      <c r="FLN114" s="6">
        <v>27.6</v>
      </c>
      <c r="FLO114" s="6">
        <v>110</v>
      </c>
      <c r="FLP114" s="6">
        <v>28.69</v>
      </c>
      <c r="FLQ114" s="6">
        <v>0</v>
      </c>
      <c r="FLR114" s="6">
        <v>2.66</v>
      </c>
      <c r="FLS114" s="6">
        <v>0.7</v>
      </c>
      <c r="FLT114" s="7">
        <v>0.01</v>
      </c>
      <c r="FLU114" s="7">
        <v>0.01</v>
      </c>
      <c r="FLV114" s="6">
        <v>1.36</v>
      </c>
      <c r="FLW114" s="6">
        <v>0</v>
      </c>
      <c r="FLX114" s="6">
        <v>0</v>
      </c>
      <c r="FLY114" s="17">
        <v>278</v>
      </c>
      <c r="FLZ114" s="19" t="s">
        <v>33</v>
      </c>
      <c r="FMA114" s="6">
        <v>200</v>
      </c>
      <c r="FMB114" s="6">
        <v>1</v>
      </c>
      <c r="FMC114" s="6">
        <v>0.05</v>
      </c>
      <c r="FMD114" s="6">
        <v>27.6</v>
      </c>
      <c r="FME114" s="6">
        <v>110</v>
      </c>
      <c r="FMF114" s="6">
        <v>28.69</v>
      </c>
      <c r="FMG114" s="6">
        <v>0</v>
      </c>
      <c r="FMH114" s="6">
        <v>2.66</v>
      </c>
      <c r="FMI114" s="6">
        <v>0.7</v>
      </c>
      <c r="FMJ114" s="7">
        <v>0.01</v>
      </c>
      <c r="FMK114" s="7">
        <v>0.01</v>
      </c>
      <c r="FML114" s="6">
        <v>1.36</v>
      </c>
      <c r="FMM114" s="6">
        <v>0</v>
      </c>
      <c r="FMN114" s="6">
        <v>0</v>
      </c>
      <c r="FMO114" s="17">
        <v>278</v>
      </c>
      <c r="FMP114" s="19" t="s">
        <v>33</v>
      </c>
      <c r="FMQ114" s="6">
        <v>200</v>
      </c>
      <c r="FMR114" s="6">
        <v>1</v>
      </c>
      <c r="FMS114" s="6">
        <v>0.05</v>
      </c>
      <c r="FMT114" s="6">
        <v>27.6</v>
      </c>
      <c r="FMU114" s="6">
        <v>110</v>
      </c>
      <c r="FMV114" s="6">
        <v>28.69</v>
      </c>
      <c r="FMW114" s="6">
        <v>0</v>
      </c>
      <c r="FMX114" s="6">
        <v>2.66</v>
      </c>
      <c r="FMY114" s="6">
        <v>0.7</v>
      </c>
      <c r="FMZ114" s="7">
        <v>0.01</v>
      </c>
      <c r="FNA114" s="7">
        <v>0.01</v>
      </c>
      <c r="FNB114" s="6">
        <v>1.36</v>
      </c>
      <c r="FNC114" s="6">
        <v>0</v>
      </c>
      <c r="FND114" s="6">
        <v>0</v>
      </c>
      <c r="FNE114" s="17">
        <v>278</v>
      </c>
      <c r="FNF114" s="19" t="s">
        <v>33</v>
      </c>
      <c r="FNG114" s="6">
        <v>200</v>
      </c>
      <c r="FNH114" s="6">
        <v>1</v>
      </c>
      <c r="FNI114" s="6">
        <v>0.05</v>
      </c>
      <c r="FNJ114" s="6">
        <v>27.6</v>
      </c>
      <c r="FNK114" s="6">
        <v>110</v>
      </c>
      <c r="FNL114" s="6">
        <v>28.69</v>
      </c>
      <c r="FNM114" s="6">
        <v>0</v>
      </c>
      <c r="FNN114" s="6">
        <v>2.66</v>
      </c>
      <c r="FNO114" s="6">
        <v>0.7</v>
      </c>
      <c r="FNP114" s="7">
        <v>0.01</v>
      </c>
      <c r="FNQ114" s="7">
        <v>0.01</v>
      </c>
      <c r="FNR114" s="6">
        <v>1.36</v>
      </c>
      <c r="FNS114" s="6">
        <v>0</v>
      </c>
      <c r="FNT114" s="6">
        <v>0</v>
      </c>
      <c r="FNU114" s="17">
        <v>278</v>
      </c>
      <c r="FNV114" s="19" t="s">
        <v>33</v>
      </c>
      <c r="FNW114" s="6">
        <v>200</v>
      </c>
      <c r="FNX114" s="6">
        <v>1</v>
      </c>
      <c r="FNY114" s="6">
        <v>0.05</v>
      </c>
      <c r="FNZ114" s="6">
        <v>27.6</v>
      </c>
      <c r="FOA114" s="6">
        <v>110</v>
      </c>
      <c r="FOB114" s="6">
        <v>28.69</v>
      </c>
      <c r="FOC114" s="6">
        <v>0</v>
      </c>
      <c r="FOD114" s="6">
        <v>2.66</v>
      </c>
      <c r="FOE114" s="6">
        <v>0.7</v>
      </c>
      <c r="FOF114" s="7">
        <v>0.01</v>
      </c>
      <c r="FOG114" s="7">
        <v>0.01</v>
      </c>
      <c r="FOH114" s="6">
        <v>1.36</v>
      </c>
      <c r="FOI114" s="6">
        <v>0</v>
      </c>
      <c r="FOJ114" s="6">
        <v>0</v>
      </c>
      <c r="FOK114" s="17">
        <v>278</v>
      </c>
      <c r="FOL114" s="19" t="s">
        <v>33</v>
      </c>
      <c r="FOM114" s="6">
        <v>200</v>
      </c>
      <c r="FON114" s="6">
        <v>1</v>
      </c>
      <c r="FOO114" s="6">
        <v>0.05</v>
      </c>
      <c r="FOP114" s="6">
        <v>27.6</v>
      </c>
      <c r="FOQ114" s="6">
        <v>110</v>
      </c>
      <c r="FOR114" s="6">
        <v>28.69</v>
      </c>
      <c r="FOS114" s="6">
        <v>0</v>
      </c>
      <c r="FOT114" s="6">
        <v>2.66</v>
      </c>
      <c r="FOU114" s="6">
        <v>0.7</v>
      </c>
      <c r="FOV114" s="7">
        <v>0.01</v>
      </c>
      <c r="FOW114" s="7">
        <v>0.01</v>
      </c>
      <c r="FOX114" s="6">
        <v>1.36</v>
      </c>
      <c r="FOY114" s="6">
        <v>0</v>
      </c>
      <c r="FOZ114" s="6">
        <v>0</v>
      </c>
      <c r="FPA114" s="17">
        <v>278</v>
      </c>
      <c r="FPB114" s="19" t="s">
        <v>33</v>
      </c>
      <c r="FPC114" s="6">
        <v>200</v>
      </c>
      <c r="FPD114" s="6">
        <v>1</v>
      </c>
      <c r="FPE114" s="6">
        <v>0.05</v>
      </c>
      <c r="FPF114" s="6">
        <v>27.6</v>
      </c>
      <c r="FPG114" s="6">
        <v>110</v>
      </c>
      <c r="FPH114" s="6">
        <v>28.69</v>
      </c>
      <c r="FPI114" s="6">
        <v>0</v>
      </c>
      <c r="FPJ114" s="6">
        <v>2.66</v>
      </c>
      <c r="FPK114" s="6">
        <v>0.7</v>
      </c>
      <c r="FPL114" s="7">
        <v>0.01</v>
      </c>
      <c r="FPM114" s="7">
        <v>0.01</v>
      </c>
      <c r="FPN114" s="6">
        <v>1.36</v>
      </c>
      <c r="FPO114" s="6">
        <v>0</v>
      </c>
      <c r="FPP114" s="6">
        <v>0</v>
      </c>
      <c r="FPQ114" s="17">
        <v>278</v>
      </c>
      <c r="FPR114" s="19" t="s">
        <v>33</v>
      </c>
      <c r="FPS114" s="6">
        <v>200</v>
      </c>
      <c r="FPT114" s="6">
        <v>1</v>
      </c>
      <c r="FPU114" s="6">
        <v>0.05</v>
      </c>
      <c r="FPV114" s="6">
        <v>27.6</v>
      </c>
      <c r="FPW114" s="6">
        <v>110</v>
      </c>
      <c r="FPX114" s="6">
        <v>28.69</v>
      </c>
      <c r="FPY114" s="6">
        <v>0</v>
      </c>
      <c r="FPZ114" s="6">
        <v>2.66</v>
      </c>
      <c r="FQA114" s="6">
        <v>0.7</v>
      </c>
      <c r="FQB114" s="7">
        <v>0.01</v>
      </c>
      <c r="FQC114" s="7">
        <v>0.01</v>
      </c>
      <c r="FQD114" s="6">
        <v>1.36</v>
      </c>
      <c r="FQE114" s="6">
        <v>0</v>
      </c>
      <c r="FQF114" s="6">
        <v>0</v>
      </c>
      <c r="FQG114" s="17">
        <v>278</v>
      </c>
      <c r="FQH114" s="19" t="s">
        <v>33</v>
      </c>
      <c r="FQI114" s="6">
        <v>200</v>
      </c>
      <c r="FQJ114" s="6">
        <v>1</v>
      </c>
      <c r="FQK114" s="6">
        <v>0.05</v>
      </c>
      <c r="FQL114" s="6">
        <v>27.6</v>
      </c>
      <c r="FQM114" s="6">
        <v>110</v>
      </c>
      <c r="FQN114" s="6">
        <v>28.69</v>
      </c>
      <c r="FQO114" s="6">
        <v>0</v>
      </c>
      <c r="FQP114" s="6">
        <v>2.66</v>
      </c>
      <c r="FQQ114" s="6">
        <v>0.7</v>
      </c>
      <c r="FQR114" s="7">
        <v>0.01</v>
      </c>
      <c r="FQS114" s="7">
        <v>0.01</v>
      </c>
      <c r="FQT114" s="6">
        <v>1.36</v>
      </c>
      <c r="FQU114" s="6">
        <v>0</v>
      </c>
      <c r="FQV114" s="6">
        <v>0</v>
      </c>
      <c r="FQW114" s="17">
        <v>278</v>
      </c>
      <c r="FQX114" s="19" t="s">
        <v>33</v>
      </c>
      <c r="FQY114" s="6">
        <v>200</v>
      </c>
      <c r="FQZ114" s="6">
        <v>1</v>
      </c>
      <c r="FRA114" s="6">
        <v>0.05</v>
      </c>
      <c r="FRB114" s="6">
        <v>27.6</v>
      </c>
      <c r="FRC114" s="6">
        <v>110</v>
      </c>
      <c r="FRD114" s="6">
        <v>28.69</v>
      </c>
      <c r="FRE114" s="6">
        <v>0</v>
      </c>
      <c r="FRF114" s="6">
        <v>2.66</v>
      </c>
      <c r="FRG114" s="6">
        <v>0.7</v>
      </c>
      <c r="FRH114" s="7">
        <v>0.01</v>
      </c>
      <c r="FRI114" s="7">
        <v>0.01</v>
      </c>
      <c r="FRJ114" s="6">
        <v>1.36</v>
      </c>
      <c r="FRK114" s="6">
        <v>0</v>
      </c>
      <c r="FRL114" s="6">
        <v>0</v>
      </c>
      <c r="FRM114" s="17">
        <v>278</v>
      </c>
      <c r="FRN114" s="19" t="s">
        <v>33</v>
      </c>
      <c r="FRO114" s="6">
        <v>200</v>
      </c>
      <c r="FRP114" s="6">
        <v>1</v>
      </c>
      <c r="FRQ114" s="6">
        <v>0.05</v>
      </c>
      <c r="FRR114" s="6">
        <v>27.6</v>
      </c>
      <c r="FRS114" s="6">
        <v>110</v>
      </c>
      <c r="FRT114" s="6">
        <v>28.69</v>
      </c>
      <c r="FRU114" s="6">
        <v>0</v>
      </c>
      <c r="FRV114" s="6">
        <v>2.66</v>
      </c>
      <c r="FRW114" s="6">
        <v>0.7</v>
      </c>
      <c r="FRX114" s="7">
        <v>0.01</v>
      </c>
      <c r="FRY114" s="7">
        <v>0.01</v>
      </c>
      <c r="FRZ114" s="6">
        <v>1.36</v>
      </c>
      <c r="FSA114" s="6">
        <v>0</v>
      </c>
      <c r="FSB114" s="6">
        <v>0</v>
      </c>
      <c r="FSC114" s="17">
        <v>278</v>
      </c>
      <c r="FSD114" s="19" t="s">
        <v>33</v>
      </c>
      <c r="FSE114" s="6">
        <v>200</v>
      </c>
      <c r="FSF114" s="6">
        <v>1</v>
      </c>
      <c r="FSG114" s="6">
        <v>0.05</v>
      </c>
      <c r="FSH114" s="6">
        <v>27.6</v>
      </c>
      <c r="FSI114" s="6">
        <v>110</v>
      </c>
      <c r="FSJ114" s="6">
        <v>28.69</v>
      </c>
      <c r="FSK114" s="6">
        <v>0</v>
      </c>
      <c r="FSL114" s="6">
        <v>2.66</v>
      </c>
      <c r="FSM114" s="6">
        <v>0.7</v>
      </c>
      <c r="FSN114" s="7">
        <v>0.01</v>
      </c>
      <c r="FSO114" s="7">
        <v>0.01</v>
      </c>
      <c r="FSP114" s="6">
        <v>1.36</v>
      </c>
      <c r="FSQ114" s="6">
        <v>0</v>
      </c>
      <c r="FSR114" s="6">
        <v>0</v>
      </c>
      <c r="FSS114" s="17">
        <v>278</v>
      </c>
      <c r="FST114" s="19" t="s">
        <v>33</v>
      </c>
      <c r="FSU114" s="6">
        <v>200</v>
      </c>
      <c r="FSV114" s="6">
        <v>1</v>
      </c>
      <c r="FSW114" s="6">
        <v>0.05</v>
      </c>
      <c r="FSX114" s="6">
        <v>27.6</v>
      </c>
      <c r="FSY114" s="6">
        <v>110</v>
      </c>
      <c r="FSZ114" s="6">
        <v>28.69</v>
      </c>
      <c r="FTA114" s="6">
        <v>0</v>
      </c>
      <c r="FTB114" s="6">
        <v>2.66</v>
      </c>
      <c r="FTC114" s="6">
        <v>0.7</v>
      </c>
      <c r="FTD114" s="7">
        <v>0.01</v>
      </c>
      <c r="FTE114" s="7">
        <v>0.01</v>
      </c>
      <c r="FTF114" s="6">
        <v>1.36</v>
      </c>
      <c r="FTG114" s="6">
        <v>0</v>
      </c>
      <c r="FTH114" s="6">
        <v>0</v>
      </c>
      <c r="FTI114" s="17">
        <v>278</v>
      </c>
      <c r="FTJ114" s="19" t="s">
        <v>33</v>
      </c>
      <c r="FTK114" s="6">
        <v>200</v>
      </c>
      <c r="FTL114" s="6">
        <v>1</v>
      </c>
      <c r="FTM114" s="6">
        <v>0.05</v>
      </c>
      <c r="FTN114" s="6">
        <v>27.6</v>
      </c>
      <c r="FTO114" s="6">
        <v>110</v>
      </c>
      <c r="FTP114" s="6">
        <v>28.69</v>
      </c>
      <c r="FTQ114" s="6">
        <v>0</v>
      </c>
      <c r="FTR114" s="6">
        <v>2.66</v>
      </c>
      <c r="FTS114" s="6">
        <v>0.7</v>
      </c>
      <c r="FTT114" s="7">
        <v>0.01</v>
      </c>
      <c r="FTU114" s="7">
        <v>0.01</v>
      </c>
      <c r="FTV114" s="6">
        <v>1.36</v>
      </c>
      <c r="FTW114" s="6">
        <v>0</v>
      </c>
      <c r="FTX114" s="6">
        <v>0</v>
      </c>
      <c r="FTY114" s="17">
        <v>278</v>
      </c>
      <c r="FTZ114" s="19" t="s">
        <v>33</v>
      </c>
      <c r="FUA114" s="6">
        <v>200</v>
      </c>
      <c r="FUB114" s="6">
        <v>1</v>
      </c>
      <c r="FUC114" s="6">
        <v>0.05</v>
      </c>
      <c r="FUD114" s="6">
        <v>27.6</v>
      </c>
      <c r="FUE114" s="6">
        <v>110</v>
      </c>
      <c r="FUF114" s="6">
        <v>28.69</v>
      </c>
      <c r="FUG114" s="6">
        <v>0</v>
      </c>
      <c r="FUH114" s="6">
        <v>2.66</v>
      </c>
      <c r="FUI114" s="6">
        <v>0.7</v>
      </c>
      <c r="FUJ114" s="7">
        <v>0.01</v>
      </c>
      <c r="FUK114" s="7">
        <v>0.01</v>
      </c>
      <c r="FUL114" s="6">
        <v>1.36</v>
      </c>
      <c r="FUM114" s="6">
        <v>0</v>
      </c>
      <c r="FUN114" s="6">
        <v>0</v>
      </c>
      <c r="FUO114" s="17">
        <v>278</v>
      </c>
      <c r="FUP114" s="19" t="s">
        <v>33</v>
      </c>
      <c r="FUQ114" s="6">
        <v>200</v>
      </c>
      <c r="FUR114" s="6">
        <v>1</v>
      </c>
      <c r="FUS114" s="6">
        <v>0.05</v>
      </c>
      <c r="FUT114" s="6">
        <v>27.6</v>
      </c>
      <c r="FUU114" s="6">
        <v>110</v>
      </c>
      <c r="FUV114" s="6">
        <v>28.69</v>
      </c>
      <c r="FUW114" s="6">
        <v>0</v>
      </c>
      <c r="FUX114" s="6">
        <v>2.66</v>
      </c>
      <c r="FUY114" s="6">
        <v>0.7</v>
      </c>
      <c r="FUZ114" s="7">
        <v>0.01</v>
      </c>
      <c r="FVA114" s="7">
        <v>0.01</v>
      </c>
      <c r="FVB114" s="6">
        <v>1.36</v>
      </c>
      <c r="FVC114" s="6">
        <v>0</v>
      </c>
      <c r="FVD114" s="6">
        <v>0</v>
      </c>
      <c r="FVE114" s="17">
        <v>278</v>
      </c>
      <c r="FVF114" s="19" t="s">
        <v>33</v>
      </c>
      <c r="FVG114" s="6">
        <v>200</v>
      </c>
      <c r="FVH114" s="6">
        <v>1</v>
      </c>
      <c r="FVI114" s="6">
        <v>0.05</v>
      </c>
      <c r="FVJ114" s="6">
        <v>27.6</v>
      </c>
      <c r="FVK114" s="6">
        <v>110</v>
      </c>
      <c r="FVL114" s="6">
        <v>28.69</v>
      </c>
      <c r="FVM114" s="6">
        <v>0</v>
      </c>
      <c r="FVN114" s="6">
        <v>2.66</v>
      </c>
      <c r="FVO114" s="6">
        <v>0.7</v>
      </c>
      <c r="FVP114" s="7">
        <v>0.01</v>
      </c>
      <c r="FVQ114" s="7">
        <v>0.01</v>
      </c>
      <c r="FVR114" s="6">
        <v>1.36</v>
      </c>
      <c r="FVS114" s="6">
        <v>0</v>
      </c>
      <c r="FVT114" s="6">
        <v>0</v>
      </c>
      <c r="FVU114" s="17">
        <v>278</v>
      </c>
      <c r="FVV114" s="19" t="s">
        <v>33</v>
      </c>
      <c r="FVW114" s="6">
        <v>200</v>
      </c>
      <c r="FVX114" s="6">
        <v>1</v>
      </c>
      <c r="FVY114" s="6">
        <v>0.05</v>
      </c>
      <c r="FVZ114" s="6">
        <v>27.6</v>
      </c>
      <c r="FWA114" s="6">
        <v>110</v>
      </c>
      <c r="FWB114" s="6">
        <v>28.69</v>
      </c>
      <c r="FWC114" s="6">
        <v>0</v>
      </c>
      <c r="FWD114" s="6">
        <v>2.66</v>
      </c>
      <c r="FWE114" s="6">
        <v>0.7</v>
      </c>
      <c r="FWF114" s="7">
        <v>0.01</v>
      </c>
      <c r="FWG114" s="7">
        <v>0.01</v>
      </c>
      <c r="FWH114" s="6">
        <v>1.36</v>
      </c>
      <c r="FWI114" s="6">
        <v>0</v>
      </c>
      <c r="FWJ114" s="6">
        <v>0</v>
      </c>
      <c r="FWK114" s="17">
        <v>278</v>
      </c>
      <c r="FWL114" s="19" t="s">
        <v>33</v>
      </c>
      <c r="FWM114" s="6">
        <v>200</v>
      </c>
      <c r="FWN114" s="6">
        <v>1</v>
      </c>
      <c r="FWO114" s="6">
        <v>0.05</v>
      </c>
      <c r="FWP114" s="6">
        <v>27.6</v>
      </c>
      <c r="FWQ114" s="6">
        <v>110</v>
      </c>
      <c r="FWR114" s="6">
        <v>28.69</v>
      </c>
      <c r="FWS114" s="6">
        <v>0</v>
      </c>
      <c r="FWT114" s="6">
        <v>2.66</v>
      </c>
      <c r="FWU114" s="6">
        <v>0.7</v>
      </c>
      <c r="FWV114" s="7">
        <v>0.01</v>
      </c>
      <c r="FWW114" s="7">
        <v>0.01</v>
      </c>
      <c r="FWX114" s="6">
        <v>1.36</v>
      </c>
      <c r="FWY114" s="6">
        <v>0</v>
      </c>
      <c r="FWZ114" s="6">
        <v>0</v>
      </c>
      <c r="FXA114" s="17">
        <v>278</v>
      </c>
      <c r="FXB114" s="19" t="s">
        <v>33</v>
      </c>
      <c r="FXC114" s="6">
        <v>200</v>
      </c>
      <c r="FXD114" s="6">
        <v>1</v>
      </c>
      <c r="FXE114" s="6">
        <v>0.05</v>
      </c>
      <c r="FXF114" s="6">
        <v>27.6</v>
      </c>
      <c r="FXG114" s="6">
        <v>110</v>
      </c>
      <c r="FXH114" s="6">
        <v>28.69</v>
      </c>
      <c r="FXI114" s="6">
        <v>0</v>
      </c>
      <c r="FXJ114" s="6">
        <v>2.66</v>
      </c>
      <c r="FXK114" s="6">
        <v>0.7</v>
      </c>
      <c r="FXL114" s="7">
        <v>0.01</v>
      </c>
      <c r="FXM114" s="7">
        <v>0.01</v>
      </c>
      <c r="FXN114" s="6">
        <v>1.36</v>
      </c>
      <c r="FXO114" s="6">
        <v>0</v>
      </c>
      <c r="FXP114" s="6">
        <v>0</v>
      </c>
      <c r="FXQ114" s="17">
        <v>278</v>
      </c>
      <c r="FXR114" s="19" t="s">
        <v>33</v>
      </c>
      <c r="FXS114" s="6">
        <v>200</v>
      </c>
      <c r="FXT114" s="6">
        <v>1</v>
      </c>
      <c r="FXU114" s="6">
        <v>0.05</v>
      </c>
      <c r="FXV114" s="6">
        <v>27.6</v>
      </c>
      <c r="FXW114" s="6">
        <v>110</v>
      </c>
      <c r="FXX114" s="6">
        <v>28.69</v>
      </c>
      <c r="FXY114" s="6">
        <v>0</v>
      </c>
      <c r="FXZ114" s="6">
        <v>2.66</v>
      </c>
      <c r="FYA114" s="6">
        <v>0.7</v>
      </c>
      <c r="FYB114" s="7">
        <v>0.01</v>
      </c>
      <c r="FYC114" s="7">
        <v>0.01</v>
      </c>
      <c r="FYD114" s="6">
        <v>1.36</v>
      </c>
      <c r="FYE114" s="6">
        <v>0</v>
      </c>
      <c r="FYF114" s="6">
        <v>0</v>
      </c>
      <c r="FYG114" s="17">
        <v>278</v>
      </c>
      <c r="FYH114" s="19" t="s">
        <v>33</v>
      </c>
      <c r="FYI114" s="6">
        <v>200</v>
      </c>
      <c r="FYJ114" s="6">
        <v>1</v>
      </c>
      <c r="FYK114" s="6">
        <v>0.05</v>
      </c>
      <c r="FYL114" s="6">
        <v>27.6</v>
      </c>
      <c r="FYM114" s="6">
        <v>110</v>
      </c>
      <c r="FYN114" s="6">
        <v>28.69</v>
      </c>
      <c r="FYO114" s="6">
        <v>0</v>
      </c>
      <c r="FYP114" s="6">
        <v>2.66</v>
      </c>
      <c r="FYQ114" s="6">
        <v>0.7</v>
      </c>
      <c r="FYR114" s="7">
        <v>0.01</v>
      </c>
      <c r="FYS114" s="7">
        <v>0.01</v>
      </c>
      <c r="FYT114" s="6">
        <v>1.36</v>
      </c>
      <c r="FYU114" s="6">
        <v>0</v>
      </c>
      <c r="FYV114" s="6">
        <v>0</v>
      </c>
      <c r="FYW114" s="17">
        <v>278</v>
      </c>
      <c r="FYX114" s="19" t="s">
        <v>33</v>
      </c>
      <c r="FYY114" s="6">
        <v>200</v>
      </c>
      <c r="FYZ114" s="6">
        <v>1</v>
      </c>
      <c r="FZA114" s="6">
        <v>0.05</v>
      </c>
      <c r="FZB114" s="6">
        <v>27.6</v>
      </c>
      <c r="FZC114" s="6">
        <v>110</v>
      </c>
      <c r="FZD114" s="6">
        <v>28.69</v>
      </c>
      <c r="FZE114" s="6">
        <v>0</v>
      </c>
      <c r="FZF114" s="6">
        <v>2.66</v>
      </c>
      <c r="FZG114" s="6">
        <v>0.7</v>
      </c>
      <c r="FZH114" s="7">
        <v>0.01</v>
      </c>
      <c r="FZI114" s="7">
        <v>0.01</v>
      </c>
      <c r="FZJ114" s="6">
        <v>1.36</v>
      </c>
      <c r="FZK114" s="6">
        <v>0</v>
      </c>
      <c r="FZL114" s="6">
        <v>0</v>
      </c>
      <c r="FZM114" s="17">
        <v>278</v>
      </c>
      <c r="FZN114" s="19" t="s">
        <v>33</v>
      </c>
      <c r="FZO114" s="6">
        <v>200</v>
      </c>
      <c r="FZP114" s="6">
        <v>1</v>
      </c>
      <c r="FZQ114" s="6">
        <v>0.05</v>
      </c>
      <c r="FZR114" s="6">
        <v>27.6</v>
      </c>
      <c r="FZS114" s="6">
        <v>110</v>
      </c>
      <c r="FZT114" s="6">
        <v>28.69</v>
      </c>
      <c r="FZU114" s="6">
        <v>0</v>
      </c>
      <c r="FZV114" s="6">
        <v>2.66</v>
      </c>
      <c r="FZW114" s="6">
        <v>0.7</v>
      </c>
      <c r="FZX114" s="7">
        <v>0.01</v>
      </c>
      <c r="FZY114" s="7">
        <v>0.01</v>
      </c>
      <c r="FZZ114" s="6">
        <v>1.36</v>
      </c>
      <c r="GAA114" s="6">
        <v>0</v>
      </c>
      <c r="GAB114" s="6">
        <v>0</v>
      </c>
      <c r="GAC114" s="17">
        <v>278</v>
      </c>
      <c r="GAD114" s="19" t="s">
        <v>33</v>
      </c>
      <c r="GAE114" s="6">
        <v>200</v>
      </c>
      <c r="GAF114" s="6">
        <v>1</v>
      </c>
      <c r="GAG114" s="6">
        <v>0.05</v>
      </c>
      <c r="GAH114" s="6">
        <v>27.6</v>
      </c>
      <c r="GAI114" s="6">
        <v>110</v>
      </c>
      <c r="GAJ114" s="6">
        <v>28.69</v>
      </c>
      <c r="GAK114" s="6">
        <v>0</v>
      </c>
      <c r="GAL114" s="6">
        <v>2.66</v>
      </c>
      <c r="GAM114" s="6">
        <v>0.7</v>
      </c>
      <c r="GAN114" s="7">
        <v>0.01</v>
      </c>
      <c r="GAO114" s="7">
        <v>0.01</v>
      </c>
      <c r="GAP114" s="6">
        <v>1.36</v>
      </c>
      <c r="GAQ114" s="6">
        <v>0</v>
      </c>
      <c r="GAR114" s="6">
        <v>0</v>
      </c>
      <c r="GAS114" s="17">
        <v>278</v>
      </c>
      <c r="GAT114" s="19" t="s">
        <v>33</v>
      </c>
      <c r="GAU114" s="6">
        <v>200</v>
      </c>
      <c r="GAV114" s="6">
        <v>1</v>
      </c>
      <c r="GAW114" s="6">
        <v>0.05</v>
      </c>
      <c r="GAX114" s="6">
        <v>27.6</v>
      </c>
      <c r="GAY114" s="6">
        <v>110</v>
      </c>
      <c r="GAZ114" s="6">
        <v>28.69</v>
      </c>
      <c r="GBA114" s="6">
        <v>0</v>
      </c>
      <c r="GBB114" s="6">
        <v>2.66</v>
      </c>
      <c r="GBC114" s="6">
        <v>0.7</v>
      </c>
      <c r="GBD114" s="7">
        <v>0.01</v>
      </c>
      <c r="GBE114" s="7">
        <v>0.01</v>
      </c>
      <c r="GBF114" s="6">
        <v>1.36</v>
      </c>
      <c r="GBG114" s="6">
        <v>0</v>
      </c>
      <c r="GBH114" s="6">
        <v>0</v>
      </c>
      <c r="GBI114" s="17">
        <v>278</v>
      </c>
      <c r="GBJ114" s="19" t="s">
        <v>33</v>
      </c>
      <c r="GBK114" s="6">
        <v>200</v>
      </c>
      <c r="GBL114" s="6">
        <v>1</v>
      </c>
      <c r="GBM114" s="6">
        <v>0.05</v>
      </c>
      <c r="GBN114" s="6">
        <v>27.6</v>
      </c>
      <c r="GBO114" s="6">
        <v>110</v>
      </c>
      <c r="GBP114" s="6">
        <v>28.69</v>
      </c>
      <c r="GBQ114" s="6">
        <v>0</v>
      </c>
      <c r="GBR114" s="6">
        <v>2.66</v>
      </c>
      <c r="GBS114" s="6">
        <v>0.7</v>
      </c>
      <c r="GBT114" s="7">
        <v>0.01</v>
      </c>
      <c r="GBU114" s="7">
        <v>0.01</v>
      </c>
      <c r="GBV114" s="6">
        <v>1.36</v>
      </c>
      <c r="GBW114" s="6">
        <v>0</v>
      </c>
      <c r="GBX114" s="6">
        <v>0</v>
      </c>
      <c r="GBY114" s="17">
        <v>278</v>
      </c>
      <c r="GBZ114" s="19" t="s">
        <v>33</v>
      </c>
      <c r="GCA114" s="6">
        <v>200</v>
      </c>
      <c r="GCB114" s="6">
        <v>1</v>
      </c>
      <c r="GCC114" s="6">
        <v>0.05</v>
      </c>
      <c r="GCD114" s="6">
        <v>27.6</v>
      </c>
      <c r="GCE114" s="6">
        <v>110</v>
      </c>
      <c r="GCF114" s="6">
        <v>28.69</v>
      </c>
      <c r="GCG114" s="6">
        <v>0</v>
      </c>
      <c r="GCH114" s="6">
        <v>2.66</v>
      </c>
      <c r="GCI114" s="6">
        <v>0.7</v>
      </c>
      <c r="GCJ114" s="7">
        <v>0.01</v>
      </c>
      <c r="GCK114" s="7">
        <v>0.01</v>
      </c>
      <c r="GCL114" s="6">
        <v>1.36</v>
      </c>
      <c r="GCM114" s="6">
        <v>0</v>
      </c>
      <c r="GCN114" s="6">
        <v>0</v>
      </c>
      <c r="GCO114" s="17">
        <v>278</v>
      </c>
      <c r="GCP114" s="19" t="s">
        <v>33</v>
      </c>
      <c r="GCQ114" s="6">
        <v>200</v>
      </c>
      <c r="GCR114" s="6">
        <v>1</v>
      </c>
      <c r="GCS114" s="6">
        <v>0.05</v>
      </c>
      <c r="GCT114" s="6">
        <v>27.6</v>
      </c>
      <c r="GCU114" s="6">
        <v>110</v>
      </c>
      <c r="GCV114" s="6">
        <v>28.69</v>
      </c>
      <c r="GCW114" s="6">
        <v>0</v>
      </c>
      <c r="GCX114" s="6">
        <v>2.66</v>
      </c>
      <c r="GCY114" s="6">
        <v>0.7</v>
      </c>
      <c r="GCZ114" s="7">
        <v>0.01</v>
      </c>
      <c r="GDA114" s="7">
        <v>0.01</v>
      </c>
      <c r="GDB114" s="6">
        <v>1.36</v>
      </c>
      <c r="GDC114" s="6">
        <v>0</v>
      </c>
      <c r="GDD114" s="6">
        <v>0</v>
      </c>
      <c r="GDE114" s="17">
        <v>278</v>
      </c>
      <c r="GDF114" s="19" t="s">
        <v>33</v>
      </c>
      <c r="GDG114" s="6">
        <v>200</v>
      </c>
      <c r="GDH114" s="6">
        <v>1</v>
      </c>
      <c r="GDI114" s="6">
        <v>0.05</v>
      </c>
      <c r="GDJ114" s="6">
        <v>27.6</v>
      </c>
      <c r="GDK114" s="6">
        <v>110</v>
      </c>
      <c r="GDL114" s="6">
        <v>28.69</v>
      </c>
      <c r="GDM114" s="6">
        <v>0</v>
      </c>
      <c r="GDN114" s="6">
        <v>2.66</v>
      </c>
      <c r="GDO114" s="6">
        <v>0.7</v>
      </c>
      <c r="GDP114" s="7">
        <v>0.01</v>
      </c>
      <c r="GDQ114" s="7">
        <v>0.01</v>
      </c>
      <c r="GDR114" s="6">
        <v>1.36</v>
      </c>
      <c r="GDS114" s="6">
        <v>0</v>
      </c>
      <c r="GDT114" s="6">
        <v>0</v>
      </c>
      <c r="GDU114" s="17">
        <v>278</v>
      </c>
      <c r="GDV114" s="19" t="s">
        <v>33</v>
      </c>
      <c r="GDW114" s="6">
        <v>200</v>
      </c>
      <c r="GDX114" s="6">
        <v>1</v>
      </c>
      <c r="GDY114" s="6">
        <v>0.05</v>
      </c>
      <c r="GDZ114" s="6">
        <v>27.6</v>
      </c>
      <c r="GEA114" s="6">
        <v>110</v>
      </c>
      <c r="GEB114" s="6">
        <v>28.69</v>
      </c>
      <c r="GEC114" s="6">
        <v>0</v>
      </c>
      <c r="GED114" s="6">
        <v>2.66</v>
      </c>
      <c r="GEE114" s="6">
        <v>0.7</v>
      </c>
      <c r="GEF114" s="7">
        <v>0.01</v>
      </c>
      <c r="GEG114" s="7">
        <v>0.01</v>
      </c>
      <c r="GEH114" s="6">
        <v>1.36</v>
      </c>
      <c r="GEI114" s="6">
        <v>0</v>
      </c>
      <c r="GEJ114" s="6">
        <v>0</v>
      </c>
      <c r="GEK114" s="17">
        <v>278</v>
      </c>
      <c r="GEL114" s="19" t="s">
        <v>33</v>
      </c>
      <c r="GEM114" s="6">
        <v>200</v>
      </c>
      <c r="GEN114" s="6">
        <v>1</v>
      </c>
      <c r="GEO114" s="6">
        <v>0.05</v>
      </c>
      <c r="GEP114" s="6">
        <v>27.6</v>
      </c>
      <c r="GEQ114" s="6">
        <v>110</v>
      </c>
      <c r="GER114" s="6">
        <v>28.69</v>
      </c>
      <c r="GES114" s="6">
        <v>0</v>
      </c>
      <c r="GET114" s="6">
        <v>2.66</v>
      </c>
      <c r="GEU114" s="6">
        <v>0.7</v>
      </c>
      <c r="GEV114" s="7">
        <v>0.01</v>
      </c>
      <c r="GEW114" s="7">
        <v>0.01</v>
      </c>
      <c r="GEX114" s="6">
        <v>1.36</v>
      </c>
      <c r="GEY114" s="6">
        <v>0</v>
      </c>
      <c r="GEZ114" s="6">
        <v>0</v>
      </c>
      <c r="GFA114" s="17">
        <v>278</v>
      </c>
      <c r="GFB114" s="19" t="s">
        <v>33</v>
      </c>
      <c r="GFC114" s="6">
        <v>200</v>
      </c>
      <c r="GFD114" s="6">
        <v>1</v>
      </c>
      <c r="GFE114" s="6">
        <v>0.05</v>
      </c>
      <c r="GFF114" s="6">
        <v>27.6</v>
      </c>
      <c r="GFG114" s="6">
        <v>110</v>
      </c>
      <c r="GFH114" s="6">
        <v>28.69</v>
      </c>
      <c r="GFI114" s="6">
        <v>0</v>
      </c>
      <c r="GFJ114" s="6">
        <v>2.66</v>
      </c>
      <c r="GFK114" s="6">
        <v>0.7</v>
      </c>
      <c r="GFL114" s="7">
        <v>0.01</v>
      </c>
      <c r="GFM114" s="7">
        <v>0.01</v>
      </c>
      <c r="GFN114" s="6">
        <v>1.36</v>
      </c>
      <c r="GFO114" s="6">
        <v>0</v>
      </c>
      <c r="GFP114" s="6">
        <v>0</v>
      </c>
      <c r="GFQ114" s="17">
        <v>278</v>
      </c>
      <c r="GFR114" s="19" t="s">
        <v>33</v>
      </c>
      <c r="GFS114" s="6">
        <v>200</v>
      </c>
      <c r="GFT114" s="6">
        <v>1</v>
      </c>
      <c r="GFU114" s="6">
        <v>0.05</v>
      </c>
      <c r="GFV114" s="6">
        <v>27.6</v>
      </c>
      <c r="GFW114" s="6">
        <v>110</v>
      </c>
      <c r="GFX114" s="6">
        <v>28.69</v>
      </c>
      <c r="GFY114" s="6">
        <v>0</v>
      </c>
      <c r="GFZ114" s="6">
        <v>2.66</v>
      </c>
      <c r="GGA114" s="6">
        <v>0.7</v>
      </c>
      <c r="GGB114" s="7">
        <v>0.01</v>
      </c>
      <c r="GGC114" s="7">
        <v>0.01</v>
      </c>
      <c r="GGD114" s="6">
        <v>1.36</v>
      </c>
      <c r="GGE114" s="6">
        <v>0</v>
      </c>
      <c r="GGF114" s="6">
        <v>0</v>
      </c>
      <c r="GGG114" s="17">
        <v>278</v>
      </c>
      <c r="GGH114" s="19" t="s">
        <v>33</v>
      </c>
      <c r="GGI114" s="6">
        <v>200</v>
      </c>
      <c r="GGJ114" s="6">
        <v>1</v>
      </c>
      <c r="GGK114" s="6">
        <v>0.05</v>
      </c>
      <c r="GGL114" s="6">
        <v>27.6</v>
      </c>
      <c r="GGM114" s="6">
        <v>110</v>
      </c>
      <c r="GGN114" s="6">
        <v>28.69</v>
      </c>
      <c r="GGO114" s="6">
        <v>0</v>
      </c>
      <c r="GGP114" s="6">
        <v>2.66</v>
      </c>
      <c r="GGQ114" s="6">
        <v>0.7</v>
      </c>
      <c r="GGR114" s="7">
        <v>0.01</v>
      </c>
      <c r="GGS114" s="7">
        <v>0.01</v>
      </c>
      <c r="GGT114" s="6">
        <v>1.36</v>
      </c>
      <c r="GGU114" s="6">
        <v>0</v>
      </c>
      <c r="GGV114" s="6">
        <v>0</v>
      </c>
      <c r="GGW114" s="17">
        <v>278</v>
      </c>
      <c r="GGX114" s="19" t="s">
        <v>33</v>
      </c>
      <c r="GGY114" s="6">
        <v>200</v>
      </c>
      <c r="GGZ114" s="6">
        <v>1</v>
      </c>
      <c r="GHA114" s="6">
        <v>0.05</v>
      </c>
      <c r="GHB114" s="6">
        <v>27.6</v>
      </c>
      <c r="GHC114" s="6">
        <v>110</v>
      </c>
      <c r="GHD114" s="6">
        <v>28.69</v>
      </c>
      <c r="GHE114" s="6">
        <v>0</v>
      </c>
      <c r="GHF114" s="6">
        <v>2.66</v>
      </c>
      <c r="GHG114" s="6">
        <v>0.7</v>
      </c>
      <c r="GHH114" s="7">
        <v>0.01</v>
      </c>
      <c r="GHI114" s="7">
        <v>0.01</v>
      </c>
      <c r="GHJ114" s="6">
        <v>1.36</v>
      </c>
      <c r="GHK114" s="6">
        <v>0</v>
      </c>
      <c r="GHL114" s="6">
        <v>0</v>
      </c>
      <c r="GHM114" s="17">
        <v>278</v>
      </c>
      <c r="GHN114" s="19" t="s">
        <v>33</v>
      </c>
      <c r="GHO114" s="6">
        <v>200</v>
      </c>
      <c r="GHP114" s="6">
        <v>1</v>
      </c>
      <c r="GHQ114" s="6">
        <v>0.05</v>
      </c>
      <c r="GHR114" s="6">
        <v>27.6</v>
      </c>
      <c r="GHS114" s="6">
        <v>110</v>
      </c>
      <c r="GHT114" s="6">
        <v>28.69</v>
      </c>
      <c r="GHU114" s="6">
        <v>0</v>
      </c>
      <c r="GHV114" s="6">
        <v>2.66</v>
      </c>
      <c r="GHW114" s="6">
        <v>0.7</v>
      </c>
      <c r="GHX114" s="7">
        <v>0.01</v>
      </c>
      <c r="GHY114" s="7">
        <v>0.01</v>
      </c>
      <c r="GHZ114" s="6">
        <v>1.36</v>
      </c>
      <c r="GIA114" s="6">
        <v>0</v>
      </c>
      <c r="GIB114" s="6">
        <v>0</v>
      </c>
      <c r="GIC114" s="17">
        <v>278</v>
      </c>
      <c r="GID114" s="19" t="s">
        <v>33</v>
      </c>
      <c r="GIE114" s="6">
        <v>200</v>
      </c>
      <c r="GIF114" s="6">
        <v>1</v>
      </c>
      <c r="GIG114" s="6">
        <v>0.05</v>
      </c>
      <c r="GIH114" s="6">
        <v>27.6</v>
      </c>
      <c r="GII114" s="6">
        <v>110</v>
      </c>
      <c r="GIJ114" s="6">
        <v>28.69</v>
      </c>
      <c r="GIK114" s="6">
        <v>0</v>
      </c>
      <c r="GIL114" s="6">
        <v>2.66</v>
      </c>
      <c r="GIM114" s="6">
        <v>0.7</v>
      </c>
      <c r="GIN114" s="7">
        <v>0.01</v>
      </c>
      <c r="GIO114" s="7">
        <v>0.01</v>
      </c>
      <c r="GIP114" s="6">
        <v>1.36</v>
      </c>
      <c r="GIQ114" s="6">
        <v>0</v>
      </c>
      <c r="GIR114" s="6">
        <v>0</v>
      </c>
      <c r="GIS114" s="17">
        <v>278</v>
      </c>
      <c r="GIT114" s="19" t="s">
        <v>33</v>
      </c>
      <c r="GIU114" s="6">
        <v>200</v>
      </c>
      <c r="GIV114" s="6">
        <v>1</v>
      </c>
      <c r="GIW114" s="6">
        <v>0.05</v>
      </c>
      <c r="GIX114" s="6">
        <v>27.6</v>
      </c>
      <c r="GIY114" s="6">
        <v>110</v>
      </c>
      <c r="GIZ114" s="6">
        <v>28.69</v>
      </c>
      <c r="GJA114" s="6">
        <v>0</v>
      </c>
      <c r="GJB114" s="6">
        <v>2.66</v>
      </c>
      <c r="GJC114" s="6">
        <v>0.7</v>
      </c>
      <c r="GJD114" s="7">
        <v>0.01</v>
      </c>
      <c r="GJE114" s="7">
        <v>0.01</v>
      </c>
      <c r="GJF114" s="6">
        <v>1.36</v>
      </c>
      <c r="GJG114" s="6">
        <v>0</v>
      </c>
      <c r="GJH114" s="6">
        <v>0</v>
      </c>
      <c r="GJI114" s="17">
        <v>278</v>
      </c>
      <c r="GJJ114" s="19" t="s">
        <v>33</v>
      </c>
      <c r="GJK114" s="6">
        <v>200</v>
      </c>
      <c r="GJL114" s="6">
        <v>1</v>
      </c>
      <c r="GJM114" s="6">
        <v>0.05</v>
      </c>
      <c r="GJN114" s="6">
        <v>27.6</v>
      </c>
      <c r="GJO114" s="6">
        <v>110</v>
      </c>
      <c r="GJP114" s="6">
        <v>28.69</v>
      </c>
      <c r="GJQ114" s="6">
        <v>0</v>
      </c>
      <c r="GJR114" s="6">
        <v>2.66</v>
      </c>
      <c r="GJS114" s="6">
        <v>0.7</v>
      </c>
      <c r="GJT114" s="7">
        <v>0.01</v>
      </c>
      <c r="GJU114" s="7">
        <v>0.01</v>
      </c>
      <c r="GJV114" s="6">
        <v>1.36</v>
      </c>
      <c r="GJW114" s="6">
        <v>0</v>
      </c>
      <c r="GJX114" s="6">
        <v>0</v>
      </c>
      <c r="GJY114" s="17">
        <v>278</v>
      </c>
      <c r="GJZ114" s="19" t="s">
        <v>33</v>
      </c>
      <c r="GKA114" s="6">
        <v>200</v>
      </c>
      <c r="GKB114" s="6">
        <v>1</v>
      </c>
      <c r="GKC114" s="6">
        <v>0.05</v>
      </c>
      <c r="GKD114" s="6">
        <v>27.6</v>
      </c>
      <c r="GKE114" s="6">
        <v>110</v>
      </c>
      <c r="GKF114" s="6">
        <v>28.69</v>
      </c>
      <c r="GKG114" s="6">
        <v>0</v>
      </c>
      <c r="GKH114" s="6">
        <v>2.66</v>
      </c>
      <c r="GKI114" s="6">
        <v>0.7</v>
      </c>
      <c r="GKJ114" s="7">
        <v>0.01</v>
      </c>
      <c r="GKK114" s="7">
        <v>0.01</v>
      </c>
      <c r="GKL114" s="6">
        <v>1.36</v>
      </c>
      <c r="GKM114" s="6">
        <v>0</v>
      </c>
      <c r="GKN114" s="6">
        <v>0</v>
      </c>
      <c r="GKO114" s="17">
        <v>278</v>
      </c>
      <c r="GKP114" s="19" t="s">
        <v>33</v>
      </c>
      <c r="GKQ114" s="6">
        <v>200</v>
      </c>
      <c r="GKR114" s="6">
        <v>1</v>
      </c>
      <c r="GKS114" s="6">
        <v>0.05</v>
      </c>
      <c r="GKT114" s="6">
        <v>27.6</v>
      </c>
      <c r="GKU114" s="6">
        <v>110</v>
      </c>
      <c r="GKV114" s="6">
        <v>28.69</v>
      </c>
      <c r="GKW114" s="6">
        <v>0</v>
      </c>
      <c r="GKX114" s="6">
        <v>2.66</v>
      </c>
      <c r="GKY114" s="6">
        <v>0.7</v>
      </c>
      <c r="GKZ114" s="7">
        <v>0.01</v>
      </c>
      <c r="GLA114" s="7">
        <v>0.01</v>
      </c>
      <c r="GLB114" s="6">
        <v>1.36</v>
      </c>
      <c r="GLC114" s="6">
        <v>0</v>
      </c>
      <c r="GLD114" s="6">
        <v>0</v>
      </c>
      <c r="GLE114" s="17">
        <v>278</v>
      </c>
      <c r="GLF114" s="19" t="s">
        <v>33</v>
      </c>
      <c r="GLG114" s="6">
        <v>200</v>
      </c>
      <c r="GLH114" s="6">
        <v>1</v>
      </c>
      <c r="GLI114" s="6">
        <v>0.05</v>
      </c>
      <c r="GLJ114" s="6">
        <v>27.6</v>
      </c>
      <c r="GLK114" s="6">
        <v>110</v>
      </c>
      <c r="GLL114" s="6">
        <v>28.69</v>
      </c>
      <c r="GLM114" s="6">
        <v>0</v>
      </c>
      <c r="GLN114" s="6">
        <v>2.66</v>
      </c>
      <c r="GLO114" s="6">
        <v>0.7</v>
      </c>
      <c r="GLP114" s="7">
        <v>0.01</v>
      </c>
      <c r="GLQ114" s="7">
        <v>0.01</v>
      </c>
      <c r="GLR114" s="6">
        <v>1.36</v>
      </c>
      <c r="GLS114" s="6">
        <v>0</v>
      </c>
      <c r="GLT114" s="6">
        <v>0</v>
      </c>
      <c r="GLU114" s="17">
        <v>278</v>
      </c>
      <c r="GLV114" s="19" t="s">
        <v>33</v>
      </c>
      <c r="GLW114" s="6">
        <v>200</v>
      </c>
      <c r="GLX114" s="6">
        <v>1</v>
      </c>
      <c r="GLY114" s="6">
        <v>0.05</v>
      </c>
      <c r="GLZ114" s="6">
        <v>27.6</v>
      </c>
      <c r="GMA114" s="6">
        <v>110</v>
      </c>
      <c r="GMB114" s="6">
        <v>28.69</v>
      </c>
      <c r="GMC114" s="6">
        <v>0</v>
      </c>
      <c r="GMD114" s="6">
        <v>2.66</v>
      </c>
      <c r="GME114" s="6">
        <v>0.7</v>
      </c>
      <c r="GMF114" s="7">
        <v>0.01</v>
      </c>
      <c r="GMG114" s="7">
        <v>0.01</v>
      </c>
      <c r="GMH114" s="6">
        <v>1.36</v>
      </c>
      <c r="GMI114" s="6">
        <v>0</v>
      </c>
      <c r="GMJ114" s="6">
        <v>0</v>
      </c>
      <c r="GMK114" s="17">
        <v>278</v>
      </c>
      <c r="GML114" s="19" t="s">
        <v>33</v>
      </c>
      <c r="GMM114" s="6">
        <v>200</v>
      </c>
      <c r="GMN114" s="6">
        <v>1</v>
      </c>
      <c r="GMO114" s="6">
        <v>0.05</v>
      </c>
      <c r="GMP114" s="6">
        <v>27.6</v>
      </c>
      <c r="GMQ114" s="6">
        <v>110</v>
      </c>
      <c r="GMR114" s="6">
        <v>28.69</v>
      </c>
      <c r="GMS114" s="6">
        <v>0</v>
      </c>
      <c r="GMT114" s="6">
        <v>2.66</v>
      </c>
      <c r="GMU114" s="6">
        <v>0.7</v>
      </c>
      <c r="GMV114" s="7">
        <v>0.01</v>
      </c>
      <c r="GMW114" s="7">
        <v>0.01</v>
      </c>
      <c r="GMX114" s="6">
        <v>1.36</v>
      </c>
      <c r="GMY114" s="6">
        <v>0</v>
      </c>
      <c r="GMZ114" s="6">
        <v>0</v>
      </c>
      <c r="GNA114" s="17">
        <v>278</v>
      </c>
      <c r="GNB114" s="19" t="s">
        <v>33</v>
      </c>
      <c r="GNC114" s="6">
        <v>200</v>
      </c>
      <c r="GND114" s="6">
        <v>1</v>
      </c>
      <c r="GNE114" s="6">
        <v>0.05</v>
      </c>
      <c r="GNF114" s="6">
        <v>27.6</v>
      </c>
      <c r="GNG114" s="6">
        <v>110</v>
      </c>
      <c r="GNH114" s="6">
        <v>28.69</v>
      </c>
      <c r="GNI114" s="6">
        <v>0</v>
      </c>
      <c r="GNJ114" s="6">
        <v>2.66</v>
      </c>
      <c r="GNK114" s="6">
        <v>0.7</v>
      </c>
      <c r="GNL114" s="7">
        <v>0.01</v>
      </c>
      <c r="GNM114" s="7">
        <v>0.01</v>
      </c>
      <c r="GNN114" s="6">
        <v>1.36</v>
      </c>
      <c r="GNO114" s="6">
        <v>0</v>
      </c>
      <c r="GNP114" s="6">
        <v>0</v>
      </c>
      <c r="GNQ114" s="17">
        <v>278</v>
      </c>
      <c r="GNR114" s="19" t="s">
        <v>33</v>
      </c>
      <c r="GNS114" s="6">
        <v>200</v>
      </c>
      <c r="GNT114" s="6">
        <v>1</v>
      </c>
      <c r="GNU114" s="6">
        <v>0.05</v>
      </c>
      <c r="GNV114" s="6">
        <v>27.6</v>
      </c>
      <c r="GNW114" s="6">
        <v>110</v>
      </c>
      <c r="GNX114" s="6">
        <v>28.69</v>
      </c>
      <c r="GNY114" s="6">
        <v>0</v>
      </c>
      <c r="GNZ114" s="6">
        <v>2.66</v>
      </c>
      <c r="GOA114" s="6">
        <v>0.7</v>
      </c>
      <c r="GOB114" s="7">
        <v>0.01</v>
      </c>
      <c r="GOC114" s="7">
        <v>0.01</v>
      </c>
      <c r="GOD114" s="6">
        <v>1.36</v>
      </c>
      <c r="GOE114" s="6">
        <v>0</v>
      </c>
      <c r="GOF114" s="6">
        <v>0</v>
      </c>
      <c r="GOG114" s="17">
        <v>278</v>
      </c>
      <c r="GOH114" s="19" t="s">
        <v>33</v>
      </c>
      <c r="GOI114" s="6">
        <v>200</v>
      </c>
      <c r="GOJ114" s="6">
        <v>1</v>
      </c>
      <c r="GOK114" s="6">
        <v>0.05</v>
      </c>
      <c r="GOL114" s="6">
        <v>27.6</v>
      </c>
      <c r="GOM114" s="6">
        <v>110</v>
      </c>
      <c r="GON114" s="6">
        <v>28.69</v>
      </c>
      <c r="GOO114" s="6">
        <v>0</v>
      </c>
      <c r="GOP114" s="6">
        <v>2.66</v>
      </c>
      <c r="GOQ114" s="6">
        <v>0.7</v>
      </c>
      <c r="GOR114" s="7">
        <v>0.01</v>
      </c>
      <c r="GOS114" s="7">
        <v>0.01</v>
      </c>
      <c r="GOT114" s="6">
        <v>1.36</v>
      </c>
      <c r="GOU114" s="6">
        <v>0</v>
      </c>
      <c r="GOV114" s="6">
        <v>0</v>
      </c>
      <c r="GOW114" s="17">
        <v>278</v>
      </c>
      <c r="GOX114" s="19" t="s">
        <v>33</v>
      </c>
      <c r="GOY114" s="6">
        <v>200</v>
      </c>
      <c r="GOZ114" s="6">
        <v>1</v>
      </c>
      <c r="GPA114" s="6">
        <v>0.05</v>
      </c>
      <c r="GPB114" s="6">
        <v>27.6</v>
      </c>
      <c r="GPC114" s="6">
        <v>110</v>
      </c>
      <c r="GPD114" s="6">
        <v>28.69</v>
      </c>
      <c r="GPE114" s="6">
        <v>0</v>
      </c>
      <c r="GPF114" s="6">
        <v>2.66</v>
      </c>
      <c r="GPG114" s="6">
        <v>0.7</v>
      </c>
      <c r="GPH114" s="7">
        <v>0.01</v>
      </c>
      <c r="GPI114" s="7">
        <v>0.01</v>
      </c>
      <c r="GPJ114" s="6">
        <v>1.36</v>
      </c>
      <c r="GPK114" s="6">
        <v>0</v>
      </c>
      <c r="GPL114" s="6">
        <v>0</v>
      </c>
      <c r="GPM114" s="17">
        <v>278</v>
      </c>
      <c r="GPN114" s="19" t="s">
        <v>33</v>
      </c>
      <c r="GPO114" s="6">
        <v>200</v>
      </c>
      <c r="GPP114" s="6">
        <v>1</v>
      </c>
      <c r="GPQ114" s="6">
        <v>0.05</v>
      </c>
      <c r="GPR114" s="6">
        <v>27.6</v>
      </c>
      <c r="GPS114" s="6">
        <v>110</v>
      </c>
      <c r="GPT114" s="6">
        <v>28.69</v>
      </c>
      <c r="GPU114" s="6">
        <v>0</v>
      </c>
      <c r="GPV114" s="6">
        <v>2.66</v>
      </c>
      <c r="GPW114" s="6">
        <v>0.7</v>
      </c>
      <c r="GPX114" s="7">
        <v>0.01</v>
      </c>
      <c r="GPY114" s="7">
        <v>0.01</v>
      </c>
      <c r="GPZ114" s="6">
        <v>1.36</v>
      </c>
      <c r="GQA114" s="6">
        <v>0</v>
      </c>
      <c r="GQB114" s="6">
        <v>0</v>
      </c>
      <c r="GQC114" s="17">
        <v>278</v>
      </c>
      <c r="GQD114" s="19" t="s">
        <v>33</v>
      </c>
      <c r="GQE114" s="6">
        <v>200</v>
      </c>
      <c r="GQF114" s="6">
        <v>1</v>
      </c>
      <c r="GQG114" s="6">
        <v>0.05</v>
      </c>
      <c r="GQH114" s="6">
        <v>27.6</v>
      </c>
      <c r="GQI114" s="6">
        <v>110</v>
      </c>
      <c r="GQJ114" s="6">
        <v>28.69</v>
      </c>
      <c r="GQK114" s="6">
        <v>0</v>
      </c>
      <c r="GQL114" s="6">
        <v>2.66</v>
      </c>
      <c r="GQM114" s="6">
        <v>0.7</v>
      </c>
      <c r="GQN114" s="7">
        <v>0.01</v>
      </c>
      <c r="GQO114" s="7">
        <v>0.01</v>
      </c>
      <c r="GQP114" s="6">
        <v>1.36</v>
      </c>
      <c r="GQQ114" s="6">
        <v>0</v>
      </c>
      <c r="GQR114" s="6">
        <v>0</v>
      </c>
      <c r="GQS114" s="17">
        <v>278</v>
      </c>
      <c r="GQT114" s="19" t="s">
        <v>33</v>
      </c>
      <c r="GQU114" s="6">
        <v>200</v>
      </c>
      <c r="GQV114" s="6">
        <v>1</v>
      </c>
      <c r="GQW114" s="6">
        <v>0.05</v>
      </c>
      <c r="GQX114" s="6">
        <v>27.6</v>
      </c>
      <c r="GQY114" s="6">
        <v>110</v>
      </c>
      <c r="GQZ114" s="6">
        <v>28.69</v>
      </c>
      <c r="GRA114" s="6">
        <v>0</v>
      </c>
      <c r="GRB114" s="6">
        <v>2.66</v>
      </c>
      <c r="GRC114" s="6">
        <v>0.7</v>
      </c>
      <c r="GRD114" s="7">
        <v>0.01</v>
      </c>
      <c r="GRE114" s="7">
        <v>0.01</v>
      </c>
      <c r="GRF114" s="6">
        <v>1.36</v>
      </c>
      <c r="GRG114" s="6">
        <v>0</v>
      </c>
      <c r="GRH114" s="6">
        <v>0</v>
      </c>
      <c r="GRI114" s="17">
        <v>278</v>
      </c>
      <c r="GRJ114" s="19" t="s">
        <v>33</v>
      </c>
      <c r="GRK114" s="6">
        <v>200</v>
      </c>
      <c r="GRL114" s="6">
        <v>1</v>
      </c>
      <c r="GRM114" s="6">
        <v>0.05</v>
      </c>
      <c r="GRN114" s="6">
        <v>27.6</v>
      </c>
      <c r="GRO114" s="6">
        <v>110</v>
      </c>
      <c r="GRP114" s="6">
        <v>28.69</v>
      </c>
      <c r="GRQ114" s="6">
        <v>0</v>
      </c>
      <c r="GRR114" s="6">
        <v>2.66</v>
      </c>
      <c r="GRS114" s="6">
        <v>0.7</v>
      </c>
      <c r="GRT114" s="7">
        <v>0.01</v>
      </c>
      <c r="GRU114" s="7">
        <v>0.01</v>
      </c>
      <c r="GRV114" s="6">
        <v>1.36</v>
      </c>
      <c r="GRW114" s="6">
        <v>0</v>
      </c>
      <c r="GRX114" s="6">
        <v>0</v>
      </c>
      <c r="GRY114" s="17">
        <v>278</v>
      </c>
      <c r="GRZ114" s="19" t="s">
        <v>33</v>
      </c>
      <c r="GSA114" s="6">
        <v>200</v>
      </c>
      <c r="GSB114" s="6">
        <v>1</v>
      </c>
      <c r="GSC114" s="6">
        <v>0.05</v>
      </c>
      <c r="GSD114" s="6">
        <v>27.6</v>
      </c>
      <c r="GSE114" s="6">
        <v>110</v>
      </c>
      <c r="GSF114" s="6">
        <v>28.69</v>
      </c>
      <c r="GSG114" s="6">
        <v>0</v>
      </c>
      <c r="GSH114" s="6">
        <v>2.66</v>
      </c>
      <c r="GSI114" s="6">
        <v>0.7</v>
      </c>
      <c r="GSJ114" s="7">
        <v>0.01</v>
      </c>
      <c r="GSK114" s="7">
        <v>0.01</v>
      </c>
      <c r="GSL114" s="6">
        <v>1.36</v>
      </c>
      <c r="GSM114" s="6">
        <v>0</v>
      </c>
      <c r="GSN114" s="6">
        <v>0</v>
      </c>
      <c r="GSO114" s="17">
        <v>278</v>
      </c>
      <c r="GSP114" s="19" t="s">
        <v>33</v>
      </c>
      <c r="GSQ114" s="6">
        <v>200</v>
      </c>
      <c r="GSR114" s="6">
        <v>1</v>
      </c>
      <c r="GSS114" s="6">
        <v>0.05</v>
      </c>
      <c r="GST114" s="6">
        <v>27.6</v>
      </c>
      <c r="GSU114" s="6">
        <v>110</v>
      </c>
      <c r="GSV114" s="6">
        <v>28.69</v>
      </c>
      <c r="GSW114" s="6">
        <v>0</v>
      </c>
      <c r="GSX114" s="6">
        <v>2.66</v>
      </c>
      <c r="GSY114" s="6">
        <v>0.7</v>
      </c>
      <c r="GSZ114" s="7">
        <v>0.01</v>
      </c>
      <c r="GTA114" s="7">
        <v>0.01</v>
      </c>
      <c r="GTB114" s="6">
        <v>1.36</v>
      </c>
      <c r="GTC114" s="6">
        <v>0</v>
      </c>
      <c r="GTD114" s="6">
        <v>0</v>
      </c>
      <c r="GTE114" s="17">
        <v>278</v>
      </c>
      <c r="GTF114" s="19" t="s">
        <v>33</v>
      </c>
      <c r="GTG114" s="6">
        <v>200</v>
      </c>
      <c r="GTH114" s="6">
        <v>1</v>
      </c>
      <c r="GTI114" s="6">
        <v>0.05</v>
      </c>
      <c r="GTJ114" s="6">
        <v>27.6</v>
      </c>
      <c r="GTK114" s="6">
        <v>110</v>
      </c>
      <c r="GTL114" s="6">
        <v>28.69</v>
      </c>
      <c r="GTM114" s="6">
        <v>0</v>
      </c>
      <c r="GTN114" s="6">
        <v>2.66</v>
      </c>
      <c r="GTO114" s="6">
        <v>0.7</v>
      </c>
      <c r="GTP114" s="7">
        <v>0.01</v>
      </c>
      <c r="GTQ114" s="7">
        <v>0.01</v>
      </c>
      <c r="GTR114" s="6">
        <v>1.36</v>
      </c>
      <c r="GTS114" s="6">
        <v>0</v>
      </c>
      <c r="GTT114" s="6">
        <v>0</v>
      </c>
      <c r="GTU114" s="17">
        <v>278</v>
      </c>
      <c r="GTV114" s="19" t="s">
        <v>33</v>
      </c>
      <c r="GTW114" s="6">
        <v>200</v>
      </c>
      <c r="GTX114" s="6">
        <v>1</v>
      </c>
      <c r="GTY114" s="6">
        <v>0.05</v>
      </c>
      <c r="GTZ114" s="6">
        <v>27.6</v>
      </c>
      <c r="GUA114" s="6">
        <v>110</v>
      </c>
      <c r="GUB114" s="6">
        <v>28.69</v>
      </c>
      <c r="GUC114" s="6">
        <v>0</v>
      </c>
      <c r="GUD114" s="6">
        <v>2.66</v>
      </c>
      <c r="GUE114" s="6">
        <v>0.7</v>
      </c>
      <c r="GUF114" s="7">
        <v>0.01</v>
      </c>
      <c r="GUG114" s="7">
        <v>0.01</v>
      </c>
      <c r="GUH114" s="6">
        <v>1.36</v>
      </c>
      <c r="GUI114" s="6">
        <v>0</v>
      </c>
      <c r="GUJ114" s="6">
        <v>0</v>
      </c>
      <c r="GUK114" s="17">
        <v>278</v>
      </c>
      <c r="GUL114" s="19" t="s">
        <v>33</v>
      </c>
      <c r="GUM114" s="6">
        <v>200</v>
      </c>
      <c r="GUN114" s="6">
        <v>1</v>
      </c>
      <c r="GUO114" s="6">
        <v>0.05</v>
      </c>
      <c r="GUP114" s="6">
        <v>27.6</v>
      </c>
      <c r="GUQ114" s="6">
        <v>110</v>
      </c>
      <c r="GUR114" s="6">
        <v>28.69</v>
      </c>
      <c r="GUS114" s="6">
        <v>0</v>
      </c>
      <c r="GUT114" s="6">
        <v>2.66</v>
      </c>
      <c r="GUU114" s="6">
        <v>0.7</v>
      </c>
      <c r="GUV114" s="7">
        <v>0.01</v>
      </c>
      <c r="GUW114" s="7">
        <v>0.01</v>
      </c>
      <c r="GUX114" s="6">
        <v>1.36</v>
      </c>
      <c r="GUY114" s="6">
        <v>0</v>
      </c>
      <c r="GUZ114" s="6">
        <v>0</v>
      </c>
      <c r="GVA114" s="17">
        <v>278</v>
      </c>
      <c r="GVB114" s="19" t="s">
        <v>33</v>
      </c>
      <c r="GVC114" s="6">
        <v>200</v>
      </c>
      <c r="GVD114" s="6">
        <v>1</v>
      </c>
      <c r="GVE114" s="6">
        <v>0.05</v>
      </c>
      <c r="GVF114" s="6">
        <v>27.6</v>
      </c>
      <c r="GVG114" s="6">
        <v>110</v>
      </c>
      <c r="GVH114" s="6">
        <v>28.69</v>
      </c>
      <c r="GVI114" s="6">
        <v>0</v>
      </c>
      <c r="GVJ114" s="6">
        <v>2.66</v>
      </c>
      <c r="GVK114" s="6">
        <v>0.7</v>
      </c>
      <c r="GVL114" s="7">
        <v>0.01</v>
      </c>
      <c r="GVM114" s="7">
        <v>0.01</v>
      </c>
      <c r="GVN114" s="6">
        <v>1.36</v>
      </c>
      <c r="GVO114" s="6">
        <v>0</v>
      </c>
      <c r="GVP114" s="6">
        <v>0</v>
      </c>
      <c r="GVQ114" s="17">
        <v>278</v>
      </c>
      <c r="GVR114" s="19" t="s">
        <v>33</v>
      </c>
      <c r="GVS114" s="6">
        <v>200</v>
      </c>
      <c r="GVT114" s="6">
        <v>1</v>
      </c>
      <c r="GVU114" s="6">
        <v>0.05</v>
      </c>
      <c r="GVV114" s="6">
        <v>27.6</v>
      </c>
      <c r="GVW114" s="6">
        <v>110</v>
      </c>
      <c r="GVX114" s="6">
        <v>28.69</v>
      </c>
      <c r="GVY114" s="6">
        <v>0</v>
      </c>
      <c r="GVZ114" s="6">
        <v>2.66</v>
      </c>
      <c r="GWA114" s="6">
        <v>0.7</v>
      </c>
      <c r="GWB114" s="7">
        <v>0.01</v>
      </c>
      <c r="GWC114" s="7">
        <v>0.01</v>
      </c>
      <c r="GWD114" s="6">
        <v>1.36</v>
      </c>
      <c r="GWE114" s="6">
        <v>0</v>
      </c>
      <c r="GWF114" s="6">
        <v>0</v>
      </c>
      <c r="GWG114" s="17">
        <v>278</v>
      </c>
      <c r="GWH114" s="19" t="s">
        <v>33</v>
      </c>
      <c r="GWI114" s="6">
        <v>200</v>
      </c>
      <c r="GWJ114" s="6">
        <v>1</v>
      </c>
      <c r="GWK114" s="6">
        <v>0.05</v>
      </c>
      <c r="GWL114" s="6">
        <v>27.6</v>
      </c>
      <c r="GWM114" s="6">
        <v>110</v>
      </c>
      <c r="GWN114" s="6">
        <v>28.69</v>
      </c>
      <c r="GWO114" s="6">
        <v>0</v>
      </c>
      <c r="GWP114" s="6">
        <v>2.66</v>
      </c>
      <c r="GWQ114" s="6">
        <v>0.7</v>
      </c>
      <c r="GWR114" s="7">
        <v>0.01</v>
      </c>
      <c r="GWS114" s="7">
        <v>0.01</v>
      </c>
      <c r="GWT114" s="6">
        <v>1.36</v>
      </c>
      <c r="GWU114" s="6">
        <v>0</v>
      </c>
      <c r="GWV114" s="6">
        <v>0</v>
      </c>
      <c r="GWW114" s="17">
        <v>278</v>
      </c>
      <c r="GWX114" s="19" t="s">
        <v>33</v>
      </c>
      <c r="GWY114" s="6">
        <v>200</v>
      </c>
      <c r="GWZ114" s="6">
        <v>1</v>
      </c>
      <c r="GXA114" s="6">
        <v>0.05</v>
      </c>
      <c r="GXB114" s="6">
        <v>27.6</v>
      </c>
      <c r="GXC114" s="6">
        <v>110</v>
      </c>
      <c r="GXD114" s="6">
        <v>28.69</v>
      </c>
      <c r="GXE114" s="6">
        <v>0</v>
      </c>
      <c r="GXF114" s="6">
        <v>2.66</v>
      </c>
      <c r="GXG114" s="6">
        <v>0.7</v>
      </c>
      <c r="GXH114" s="7">
        <v>0.01</v>
      </c>
      <c r="GXI114" s="7">
        <v>0.01</v>
      </c>
      <c r="GXJ114" s="6">
        <v>1.36</v>
      </c>
      <c r="GXK114" s="6">
        <v>0</v>
      </c>
      <c r="GXL114" s="6">
        <v>0</v>
      </c>
      <c r="GXM114" s="17">
        <v>278</v>
      </c>
      <c r="GXN114" s="19" t="s">
        <v>33</v>
      </c>
      <c r="GXO114" s="6">
        <v>200</v>
      </c>
      <c r="GXP114" s="6">
        <v>1</v>
      </c>
      <c r="GXQ114" s="6">
        <v>0.05</v>
      </c>
      <c r="GXR114" s="6">
        <v>27.6</v>
      </c>
      <c r="GXS114" s="6">
        <v>110</v>
      </c>
      <c r="GXT114" s="6">
        <v>28.69</v>
      </c>
      <c r="GXU114" s="6">
        <v>0</v>
      </c>
      <c r="GXV114" s="6">
        <v>2.66</v>
      </c>
      <c r="GXW114" s="6">
        <v>0.7</v>
      </c>
      <c r="GXX114" s="7">
        <v>0.01</v>
      </c>
      <c r="GXY114" s="7">
        <v>0.01</v>
      </c>
      <c r="GXZ114" s="6">
        <v>1.36</v>
      </c>
      <c r="GYA114" s="6">
        <v>0</v>
      </c>
      <c r="GYB114" s="6">
        <v>0</v>
      </c>
      <c r="GYC114" s="17">
        <v>278</v>
      </c>
      <c r="GYD114" s="19" t="s">
        <v>33</v>
      </c>
      <c r="GYE114" s="6">
        <v>200</v>
      </c>
      <c r="GYF114" s="6">
        <v>1</v>
      </c>
      <c r="GYG114" s="6">
        <v>0.05</v>
      </c>
      <c r="GYH114" s="6">
        <v>27.6</v>
      </c>
      <c r="GYI114" s="6">
        <v>110</v>
      </c>
      <c r="GYJ114" s="6">
        <v>28.69</v>
      </c>
      <c r="GYK114" s="6">
        <v>0</v>
      </c>
      <c r="GYL114" s="6">
        <v>2.66</v>
      </c>
      <c r="GYM114" s="6">
        <v>0.7</v>
      </c>
      <c r="GYN114" s="7">
        <v>0.01</v>
      </c>
      <c r="GYO114" s="7">
        <v>0.01</v>
      </c>
      <c r="GYP114" s="6">
        <v>1.36</v>
      </c>
      <c r="GYQ114" s="6">
        <v>0</v>
      </c>
      <c r="GYR114" s="6">
        <v>0</v>
      </c>
      <c r="GYS114" s="17">
        <v>278</v>
      </c>
      <c r="GYT114" s="19" t="s">
        <v>33</v>
      </c>
      <c r="GYU114" s="6">
        <v>200</v>
      </c>
      <c r="GYV114" s="6">
        <v>1</v>
      </c>
      <c r="GYW114" s="6">
        <v>0.05</v>
      </c>
      <c r="GYX114" s="6">
        <v>27.6</v>
      </c>
      <c r="GYY114" s="6">
        <v>110</v>
      </c>
      <c r="GYZ114" s="6">
        <v>28.69</v>
      </c>
      <c r="GZA114" s="6">
        <v>0</v>
      </c>
      <c r="GZB114" s="6">
        <v>2.66</v>
      </c>
      <c r="GZC114" s="6">
        <v>0.7</v>
      </c>
      <c r="GZD114" s="7">
        <v>0.01</v>
      </c>
      <c r="GZE114" s="7">
        <v>0.01</v>
      </c>
      <c r="GZF114" s="6">
        <v>1.36</v>
      </c>
      <c r="GZG114" s="6">
        <v>0</v>
      </c>
      <c r="GZH114" s="6">
        <v>0</v>
      </c>
      <c r="GZI114" s="17">
        <v>278</v>
      </c>
      <c r="GZJ114" s="19" t="s">
        <v>33</v>
      </c>
      <c r="GZK114" s="6">
        <v>200</v>
      </c>
      <c r="GZL114" s="6">
        <v>1</v>
      </c>
      <c r="GZM114" s="6">
        <v>0.05</v>
      </c>
      <c r="GZN114" s="6">
        <v>27.6</v>
      </c>
      <c r="GZO114" s="6">
        <v>110</v>
      </c>
      <c r="GZP114" s="6">
        <v>28.69</v>
      </c>
      <c r="GZQ114" s="6">
        <v>0</v>
      </c>
      <c r="GZR114" s="6">
        <v>2.66</v>
      </c>
      <c r="GZS114" s="6">
        <v>0.7</v>
      </c>
      <c r="GZT114" s="7">
        <v>0.01</v>
      </c>
      <c r="GZU114" s="7">
        <v>0.01</v>
      </c>
      <c r="GZV114" s="6">
        <v>1.36</v>
      </c>
      <c r="GZW114" s="6">
        <v>0</v>
      </c>
      <c r="GZX114" s="6">
        <v>0</v>
      </c>
      <c r="GZY114" s="17">
        <v>278</v>
      </c>
      <c r="GZZ114" s="19" t="s">
        <v>33</v>
      </c>
      <c r="HAA114" s="6">
        <v>200</v>
      </c>
      <c r="HAB114" s="6">
        <v>1</v>
      </c>
      <c r="HAC114" s="6">
        <v>0.05</v>
      </c>
      <c r="HAD114" s="6">
        <v>27.6</v>
      </c>
      <c r="HAE114" s="6">
        <v>110</v>
      </c>
      <c r="HAF114" s="6">
        <v>28.69</v>
      </c>
      <c r="HAG114" s="6">
        <v>0</v>
      </c>
      <c r="HAH114" s="6">
        <v>2.66</v>
      </c>
      <c r="HAI114" s="6">
        <v>0.7</v>
      </c>
      <c r="HAJ114" s="7">
        <v>0.01</v>
      </c>
      <c r="HAK114" s="7">
        <v>0.01</v>
      </c>
      <c r="HAL114" s="6">
        <v>1.36</v>
      </c>
      <c r="HAM114" s="6">
        <v>0</v>
      </c>
      <c r="HAN114" s="6">
        <v>0</v>
      </c>
      <c r="HAO114" s="17">
        <v>278</v>
      </c>
      <c r="HAP114" s="19" t="s">
        <v>33</v>
      </c>
      <c r="HAQ114" s="6">
        <v>200</v>
      </c>
      <c r="HAR114" s="6">
        <v>1</v>
      </c>
      <c r="HAS114" s="6">
        <v>0.05</v>
      </c>
      <c r="HAT114" s="6">
        <v>27.6</v>
      </c>
      <c r="HAU114" s="6">
        <v>110</v>
      </c>
      <c r="HAV114" s="6">
        <v>28.69</v>
      </c>
      <c r="HAW114" s="6">
        <v>0</v>
      </c>
      <c r="HAX114" s="6">
        <v>2.66</v>
      </c>
      <c r="HAY114" s="6">
        <v>0.7</v>
      </c>
      <c r="HAZ114" s="7">
        <v>0.01</v>
      </c>
      <c r="HBA114" s="7">
        <v>0.01</v>
      </c>
      <c r="HBB114" s="6">
        <v>1.36</v>
      </c>
      <c r="HBC114" s="6">
        <v>0</v>
      </c>
      <c r="HBD114" s="6">
        <v>0</v>
      </c>
      <c r="HBE114" s="17">
        <v>278</v>
      </c>
      <c r="HBF114" s="19" t="s">
        <v>33</v>
      </c>
      <c r="HBG114" s="6">
        <v>200</v>
      </c>
      <c r="HBH114" s="6">
        <v>1</v>
      </c>
      <c r="HBI114" s="6">
        <v>0.05</v>
      </c>
      <c r="HBJ114" s="6">
        <v>27.6</v>
      </c>
      <c r="HBK114" s="6">
        <v>110</v>
      </c>
      <c r="HBL114" s="6">
        <v>28.69</v>
      </c>
      <c r="HBM114" s="6">
        <v>0</v>
      </c>
      <c r="HBN114" s="6">
        <v>2.66</v>
      </c>
      <c r="HBO114" s="6">
        <v>0.7</v>
      </c>
      <c r="HBP114" s="7">
        <v>0.01</v>
      </c>
      <c r="HBQ114" s="7">
        <v>0.01</v>
      </c>
      <c r="HBR114" s="6">
        <v>1.36</v>
      </c>
      <c r="HBS114" s="6">
        <v>0</v>
      </c>
      <c r="HBT114" s="6">
        <v>0</v>
      </c>
      <c r="HBU114" s="17">
        <v>278</v>
      </c>
      <c r="HBV114" s="19" t="s">
        <v>33</v>
      </c>
      <c r="HBW114" s="6">
        <v>200</v>
      </c>
      <c r="HBX114" s="6">
        <v>1</v>
      </c>
      <c r="HBY114" s="6">
        <v>0.05</v>
      </c>
      <c r="HBZ114" s="6">
        <v>27.6</v>
      </c>
      <c r="HCA114" s="6">
        <v>110</v>
      </c>
      <c r="HCB114" s="6">
        <v>28.69</v>
      </c>
      <c r="HCC114" s="6">
        <v>0</v>
      </c>
      <c r="HCD114" s="6">
        <v>2.66</v>
      </c>
      <c r="HCE114" s="6">
        <v>0.7</v>
      </c>
      <c r="HCF114" s="7">
        <v>0.01</v>
      </c>
      <c r="HCG114" s="7">
        <v>0.01</v>
      </c>
      <c r="HCH114" s="6">
        <v>1.36</v>
      </c>
      <c r="HCI114" s="6">
        <v>0</v>
      </c>
      <c r="HCJ114" s="6">
        <v>0</v>
      </c>
      <c r="HCK114" s="17">
        <v>278</v>
      </c>
      <c r="HCL114" s="19" t="s">
        <v>33</v>
      </c>
      <c r="HCM114" s="6">
        <v>200</v>
      </c>
      <c r="HCN114" s="6">
        <v>1</v>
      </c>
      <c r="HCO114" s="6">
        <v>0.05</v>
      </c>
      <c r="HCP114" s="6">
        <v>27.6</v>
      </c>
      <c r="HCQ114" s="6">
        <v>110</v>
      </c>
      <c r="HCR114" s="6">
        <v>28.69</v>
      </c>
      <c r="HCS114" s="6">
        <v>0</v>
      </c>
      <c r="HCT114" s="6">
        <v>2.66</v>
      </c>
      <c r="HCU114" s="6">
        <v>0.7</v>
      </c>
      <c r="HCV114" s="7">
        <v>0.01</v>
      </c>
      <c r="HCW114" s="7">
        <v>0.01</v>
      </c>
      <c r="HCX114" s="6">
        <v>1.36</v>
      </c>
      <c r="HCY114" s="6">
        <v>0</v>
      </c>
      <c r="HCZ114" s="6">
        <v>0</v>
      </c>
      <c r="HDA114" s="17">
        <v>278</v>
      </c>
      <c r="HDB114" s="19" t="s">
        <v>33</v>
      </c>
      <c r="HDC114" s="6">
        <v>200</v>
      </c>
      <c r="HDD114" s="6">
        <v>1</v>
      </c>
      <c r="HDE114" s="6">
        <v>0.05</v>
      </c>
      <c r="HDF114" s="6">
        <v>27.6</v>
      </c>
      <c r="HDG114" s="6">
        <v>110</v>
      </c>
      <c r="HDH114" s="6">
        <v>28.69</v>
      </c>
      <c r="HDI114" s="6">
        <v>0</v>
      </c>
      <c r="HDJ114" s="6">
        <v>2.66</v>
      </c>
      <c r="HDK114" s="6">
        <v>0.7</v>
      </c>
      <c r="HDL114" s="7">
        <v>0.01</v>
      </c>
      <c r="HDM114" s="7">
        <v>0.01</v>
      </c>
      <c r="HDN114" s="6">
        <v>1.36</v>
      </c>
      <c r="HDO114" s="6">
        <v>0</v>
      </c>
      <c r="HDP114" s="6">
        <v>0</v>
      </c>
      <c r="HDQ114" s="17">
        <v>278</v>
      </c>
      <c r="HDR114" s="19" t="s">
        <v>33</v>
      </c>
      <c r="HDS114" s="6">
        <v>200</v>
      </c>
      <c r="HDT114" s="6">
        <v>1</v>
      </c>
      <c r="HDU114" s="6">
        <v>0.05</v>
      </c>
      <c r="HDV114" s="6">
        <v>27.6</v>
      </c>
      <c r="HDW114" s="6">
        <v>110</v>
      </c>
      <c r="HDX114" s="6">
        <v>28.69</v>
      </c>
      <c r="HDY114" s="6">
        <v>0</v>
      </c>
      <c r="HDZ114" s="6">
        <v>2.66</v>
      </c>
      <c r="HEA114" s="6">
        <v>0.7</v>
      </c>
      <c r="HEB114" s="7">
        <v>0.01</v>
      </c>
      <c r="HEC114" s="7">
        <v>0.01</v>
      </c>
      <c r="HED114" s="6">
        <v>1.36</v>
      </c>
      <c r="HEE114" s="6">
        <v>0</v>
      </c>
      <c r="HEF114" s="6">
        <v>0</v>
      </c>
      <c r="HEG114" s="17">
        <v>278</v>
      </c>
      <c r="HEH114" s="19" t="s">
        <v>33</v>
      </c>
      <c r="HEI114" s="6">
        <v>200</v>
      </c>
      <c r="HEJ114" s="6">
        <v>1</v>
      </c>
      <c r="HEK114" s="6">
        <v>0.05</v>
      </c>
      <c r="HEL114" s="6">
        <v>27.6</v>
      </c>
      <c r="HEM114" s="6">
        <v>110</v>
      </c>
      <c r="HEN114" s="6">
        <v>28.69</v>
      </c>
      <c r="HEO114" s="6">
        <v>0</v>
      </c>
      <c r="HEP114" s="6">
        <v>2.66</v>
      </c>
      <c r="HEQ114" s="6">
        <v>0.7</v>
      </c>
      <c r="HER114" s="7">
        <v>0.01</v>
      </c>
      <c r="HES114" s="7">
        <v>0.01</v>
      </c>
      <c r="HET114" s="6">
        <v>1.36</v>
      </c>
      <c r="HEU114" s="6">
        <v>0</v>
      </c>
      <c r="HEV114" s="6">
        <v>0</v>
      </c>
      <c r="HEW114" s="17">
        <v>278</v>
      </c>
      <c r="HEX114" s="19" t="s">
        <v>33</v>
      </c>
      <c r="HEY114" s="6">
        <v>200</v>
      </c>
      <c r="HEZ114" s="6">
        <v>1</v>
      </c>
      <c r="HFA114" s="6">
        <v>0.05</v>
      </c>
      <c r="HFB114" s="6">
        <v>27.6</v>
      </c>
      <c r="HFC114" s="6">
        <v>110</v>
      </c>
      <c r="HFD114" s="6">
        <v>28.69</v>
      </c>
      <c r="HFE114" s="6">
        <v>0</v>
      </c>
      <c r="HFF114" s="6">
        <v>2.66</v>
      </c>
      <c r="HFG114" s="6">
        <v>0.7</v>
      </c>
      <c r="HFH114" s="7">
        <v>0.01</v>
      </c>
      <c r="HFI114" s="7">
        <v>0.01</v>
      </c>
      <c r="HFJ114" s="6">
        <v>1.36</v>
      </c>
      <c r="HFK114" s="6">
        <v>0</v>
      </c>
      <c r="HFL114" s="6">
        <v>0</v>
      </c>
      <c r="HFM114" s="17">
        <v>278</v>
      </c>
      <c r="HFN114" s="19" t="s">
        <v>33</v>
      </c>
      <c r="HFO114" s="6">
        <v>200</v>
      </c>
      <c r="HFP114" s="6">
        <v>1</v>
      </c>
      <c r="HFQ114" s="6">
        <v>0.05</v>
      </c>
      <c r="HFR114" s="6">
        <v>27.6</v>
      </c>
      <c r="HFS114" s="6">
        <v>110</v>
      </c>
      <c r="HFT114" s="6">
        <v>28.69</v>
      </c>
      <c r="HFU114" s="6">
        <v>0</v>
      </c>
      <c r="HFV114" s="6">
        <v>2.66</v>
      </c>
      <c r="HFW114" s="6">
        <v>0.7</v>
      </c>
      <c r="HFX114" s="7">
        <v>0.01</v>
      </c>
      <c r="HFY114" s="7">
        <v>0.01</v>
      </c>
      <c r="HFZ114" s="6">
        <v>1.36</v>
      </c>
      <c r="HGA114" s="6">
        <v>0</v>
      </c>
      <c r="HGB114" s="6">
        <v>0</v>
      </c>
      <c r="HGC114" s="17">
        <v>278</v>
      </c>
      <c r="HGD114" s="19" t="s">
        <v>33</v>
      </c>
      <c r="HGE114" s="6">
        <v>200</v>
      </c>
      <c r="HGF114" s="6">
        <v>1</v>
      </c>
      <c r="HGG114" s="6">
        <v>0.05</v>
      </c>
      <c r="HGH114" s="6">
        <v>27.6</v>
      </c>
      <c r="HGI114" s="6">
        <v>110</v>
      </c>
      <c r="HGJ114" s="6">
        <v>28.69</v>
      </c>
      <c r="HGK114" s="6">
        <v>0</v>
      </c>
      <c r="HGL114" s="6">
        <v>2.66</v>
      </c>
      <c r="HGM114" s="6">
        <v>0.7</v>
      </c>
      <c r="HGN114" s="7">
        <v>0.01</v>
      </c>
      <c r="HGO114" s="7">
        <v>0.01</v>
      </c>
      <c r="HGP114" s="6">
        <v>1.36</v>
      </c>
      <c r="HGQ114" s="6">
        <v>0</v>
      </c>
      <c r="HGR114" s="6">
        <v>0</v>
      </c>
      <c r="HGS114" s="17">
        <v>278</v>
      </c>
      <c r="HGT114" s="19" t="s">
        <v>33</v>
      </c>
      <c r="HGU114" s="6">
        <v>200</v>
      </c>
      <c r="HGV114" s="6">
        <v>1</v>
      </c>
      <c r="HGW114" s="6">
        <v>0.05</v>
      </c>
      <c r="HGX114" s="6">
        <v>27.6</v>
      </c>
      <c r="HGY114" s="6">
        <v>110</v>
      </c>
      <c r="HGZ114" s="6">
        <v>28.69</v>
      </c>
      <c r="HHA114" s="6">
        <v>0</v>
      </c>
      <c r="HHB114" s="6">
        <v>2.66</v>
      </c>
      <c r="HHC114" s="6">
        <v>0.7</v>
      </c>
      <c r="HHD114" s="7">
        <v>0.01</v>
      </c>
      <c r="HHE114" s="7">
        <v>0.01</v>
      </c>
      <c r="HHF114" s="6">
        <v>1.36</v>
      </c>
      <c r="HHG114" s="6">
        <v>0</v>
      </c>
      <c r="HHH114" s="6">
        <v>0</v>
      </c>
      <c r="HHI114" s="17">
        <v>278</v>
      </c>
      <c r="HHJ114" s="19" t="s">
        <v>33</v>
      </c>
      <c r="HHK114" s="6">
        <v>200</v>
      </c>
      <c r="HHL114" s="6">
        <v>1</v>
      </c>
      <c r="HHM114" s="6">
        <v>0.05</v>
      </c>
      <c r="HHN114" s="6">
        <v>27.6</v>
      </c>
      <c r="HHO114" s="6">
        <v>110</v>
      </c>
      <c r="HHP114" s="6">
        <v>28.69</v>
      </c>
      <c r="HHQ114" s="6">
        <v>0</v>
      </c>
      <c r="HHR114" s="6">
        <v>2.66</v>
      </c>
      <c r="HHS114" s="6">
        <v>0.7</v>
      </c>
      <c r="HHT114" s="7">
        <v>0.01</v>
      </c>
      <c r="HHU114" s="7">
        <v>0.01</v>
      </c>
      <c r="HHV114" s="6">
        <v>1.36</v>
      </c>
      <c r="HHW114" s="6">
        <v>0</v>
      </c>
      <c r="HHX114" s="6">
        <v>0</v>
      </c>
      <c r="HHY114" s="17">
        <v>278</v>
      </c>
      <c r="HHZ114" s="19" t="s">
        <v>33</v>
      </c>
      <c r="HIA114" s="6">
        <v>200</v>
      </c>
      <c r="HIB114" s="6">
        <v>1</v>
      </c>
      <c r="HIC114" s="6">
        <v>0.05</v>
      </c>
      <c r="HID114" s="6">
        <v>27.6</v>
      </c>
      <c r="HIE114" s="6">
        <v>110</v>
      </c>
      <c r="HIF114" s="6">
        <v>28.69</v>
      </c>
      <c r="HIG114" s="6">
        <v>0</v>
      </c>
      <c r="HIH114" s="6">
        <v>2.66</v>
      </c>
      <c r="HII114" s="6">
        <v>0.7</v>
      </c>
      <c r="HIJ114" s="7">
        <v>0.01</v>
      </c>
      <c r="HIK114" s="7">
        <v>0.01</v>
      </c>
      <c r="HIL114" s="6">
        <v>1.36</v>
      </c>
      <c r="HIM114" s="6">
        <v>0</v>
      </c>
      <c r="HIN114" s="6">
        <v>0</v>
      </c>
      <c r="HIO114" s="17">
        <v>278</v>
      </c>
      <c r="HIP114" s="19" t="s">
        <v>33</v>
      </c>
      <c r="HIQ114" s="6">
        <v>200</v>
      </c>
      <c r="HIR114" s="6">
        <v>1</v>
      </c>
      <c r="HIS114" s="6">
        <v>0.05</v>
      </c>
      <c r="HIT114" s="6">
        <v>27.6</v>
      </c>
      <c r="HIU114" s="6">
        <v>110</v>
      </c>
      <c r="HIV114" s="6">
        <v>28.69</v>
      </c>
      <c r="HIW114" s="6">
        <v>0</v>
      </c>
      <c r="HIX114" s="6">
        <v>2.66</v>
      </c>
      <c r="HIY114" s="6">
        <v>0.7</v>
      </c>
      <c r="HIZ114" s="7">
        <v>0.01</v>
      </c>
      <c r="HJA114" s="7">
        <v>0.01</v>
      </c>
      <c r="HJB114" s="6">
        <v>1.36</v>
      </c>
      <c r="HJC114" s="6">
        <v>0</v>
      </c>
      <c r="HJD114" s="6">
        <v>0</v>
      </c>
      <c r="HJE114" s="17">
        <v>278</v>
      </c>
      <c r="HJF114" s="19" t="s">
        <v>33</v>
      </c>
      <c r="HJG114" s="6">
        <v>200</v>
      </c>
      <c r="HJH114" s="6">
        <v>1</v>
      </c>
      <c r="HJI114" s="6">
        <v>0.05</v>
      </c>
      <c r="HJJ114" s="6">
        <v>27.6</v>
      </c>
      <c r="HJK114" s="6">
        <v>110</v>
      </c>
      <c r="HJL114" s="6">
        <v>28.69</v>
      </c>
      <c r="HJM114" s="6">
        <v>0</v>
      </c>
      <c r="HJN114" s="6">
        <v>2.66</v>
      </c>
      <c r="HJO114" s="6">
        <v>0.7</v>
      </c>
      <c r="HJP114" s="7">
        <v>0.01</v>
      </c>
      <c r="HJQ114" s="7">
        <v>0.01</v>
      </c>
      <c r="HJR114" s="6">
        <v>1.36</v>
      </c>
      <c r="HJS114" s="6">
        <v>0</v>
      </c>
      <c r="HJT114" s="6">
        <v>0</v>
      </c>
      <c r="HJU114" s="17">
        <v>278</v>
      </c>
      <c r="HJV114" s="19" t="s">
        <v>33</v>
      </c>
      <c r="HJW114" s="6">
        <v>200</v>
      </c>
      <c r="HJX114" s="6">
        <v>1</v>
      </c>
      <c r="HJY114" s="6">
        <v>0.05</v>
      </c>
      <c r="HJZ114" s="6">
        <v>27.6</v>
      </c>
      <c r="HKA114" s="6">
        <v>110</v>
      </c>
      <c r="HKB114" s="6">
        <v>28.69</v>
      </c>
      <c r="HKC114" s="6">
        <v>0</v>
      </c>
      <c r="HKD114" s="6">
        <v>2.66</v>
      </c>
      <c r="HKE114" s="6">
        <v>0.7</v>
      </c>
      <c r="HKF114" s="7">
        <v>0.01</v>
      </c>
      <c r="HKG114" s="7">
        <v>0.01</v>
      </c>
      <c r="HKH114" s="6">
        <v>1.36</v>
      </c>
      <c r="HKI114" s="6">
        <v>0</v>
      </c>
      <c r="HKJ114" s="6">
        <v>0</v>
      </c>
      <c r="HKK114" s="17">
        <v>278</v>
      </c>
      <c r="HKL114" s="19" t="s">
        <v>33</v>
      </c>
      <c r="HKM114" s="6">
        <v>200</v>
      </c>
      <c r="HKN114" s="6">
        <v>1</v>
      </c>
      <c r="HKO114" s="6">
        <v>0.05</v>
      </c>
      <c r="HKP114" s="6">
        <v>27.6</v>
      </c>
      <c r="HKQ114" s="6">
        <v>110</v>
      </c>
      <c r="HKR114" s="6">
        <v>28.69</v>
      </c>
      <c r="HKS114" s="6">
        <v>0</v>
      </c>
      <c r="HKT114" s="6">
        <v>2.66</v>
      </c>
      <c r="HKU114" s="6">
        <v>0.7</v>
      </c>
      <c r="HKV114" s="7">
        <v>0.01</v>
      </c>
      <c r="HKW114" s="7">
        <v>0.01</v>
      </c>
      <c r="HKX114" s="6">
        <v>1.36</v>
      </c>
      <c r="HKY114" s="6">
        <v>0</v>
      </c>
      <c r="HKZ114" s="6">
        <v>0</v>
      </c>
      <c r="HLA114" s="17">
        <v>278</v>
      </c>
      <c r="HLB114" s="19" t="s">
        <v>33</v>
      </c>
      <c r="HLC114" s="6">
        <v>200</v>
      </c>
      <c r="HLD114" s="6">
        <v>1</v>
      </c>
      <c r="HLE114" s="6">
        <v>0.05</v>
      </c>
      <c r="HLF114" s="6">
        <v>27.6</v>
      </c>
      <c r="HLG114" s="6">
        <v>110</v>
      </c>
      <c r="HLH114" s="6">
        <v>28.69</v>
      </c>
      <c r="HLI114" s="6">
        <v>0</v>
      </c>
      <c r="HLJ114" s="6">
        <v>2.66</v>
      </c>
      <c r="HLK114" s="6">
        <v>0.7</v>
      </c>
      <c r="HLL114" s="7">
        <v>0.01</v>
      </c>
      <c r="HLM114" s="7">
        <v>0.01</v>
      </c>
      <c r="HLN114" s="6">
        <v>1.36</v>
      </c>
      <c r="HLO114" s="6">
        <v>0</v>
      </c>
      <c r="HLP114" s="6">
        <v>0</v>
      </c>
      <c r="HLQ114" s="17">
        <v>278</v>
      </c>
      <c r="HLR114" s="19" t="s">
        <v>33</v>
      </c>
      <c r="HLS114" s="6">
        <v>200</v>
      </c>
      <c r="HLT114" s="6">
        <v>1</v>
      </c>
      <c r="HLU114" s="6">
        <v>0.05</v>
      </c>
      <c r="HLV114" s="6">
        <v>27.6</v>
      </c>
      <c r="HLW114" s="6">
        <v>110</v>
      </c>
      <c r="HLX114" s="6">
        <v>28.69</v>
      </c>
      <c r="HLY114" s="6">
        <v>0</v>
      </c>
      <c r="HLZ114" s="6">
        <v>2.66</v>
      </c>
      <c r="HMA114" s="6">
        <v>0.7</v>
      </c>
      <c r="HMB114" s="7">
        <v>0.01</v>
      </c>
      <c r="HMC114" s="7">
        <v>0.01</v>
      </c>
      <c r="HMD114" s="6">
        <v>1.36</v>
      </c>
      <c r="HME114" s="6">
        <v>0</v>
      </c>
      <c r="HMF114" s="6">
        <v>0</v>
      </c>
      <c r="HMG114" s="17">
        <v>278</v>
      </c>
      <c r="HMH114" s="19" t="s">
        <v>33</v>
      </c>
      <c r="HMI114" s="6">
        <v>200</v>
      </c>
      <c r="HMJ114" s="6">
        <v>1</v>
      </c>
      <c r="HMK114" s="6">
        <v>0.05</v>
      </c>
      <c r="HML114" s="6">
        <v>27.6</v>
      </c>
      <c r="HMM114" s="6">
        <v>110</v>
      </c>
      <c r="HMN114" s="6">
        <v>28.69</v>
      </c>
      <c r="HMO114" s="6">
        <v>0</v>
      </c>
      <c r="HMP114" s="6">
        <v>2.66</v>
      </c>
      <c r="HMQ114" s="6">
        <v>0.7</v>
      </c>
      <c r="HMR114" s="7">
        <v>0.01</v>
      </c>
      <c r="HMS114" s="7">
        <v>0.01</v>
      </c>
      <c r="HMT114" s="6">
        <v>1.36</v>
      </c>
      <c r="HMU114" s="6">
        <v>0</v>
      </c>
      <c r="HMV114" s="6">
        <v>0</v>
      </c>
      <c r="HMW114" s="17">
        <v>278</v>
      </c>
      <c r="HMX114" s="19" t="s">
        <v>33</v>
      </c>
      <c r="HMY114" s="6">
        <v>200</v>
      </c>
      <c r="HMZ114" s="6">
        <v>1</v>
      </c>
      <c r="HNA114" s="6">
        <v>0.05</v>
      </c>
      <c r="HNB114" s="6">
        <v>27.6</v>
      </c>
      <c r="HNC114" s="6">
        <v>110</v>
      </c>
      <c r="HND114" s="6">
        <v>28.69</v>
      </c>
      <c r="HNE114" s="6">
        <v>0</v>
      </c>
      <c r="HNF114" s="6">
        <v>2.66</v>
      </c>
      <c r="HNG114" s="6">
        <v>0.7</v>
      </c>
      <c r="HNH114" s="7">
        <v>0.01</v>
      </c>
      <c r="HNI114" s="7">
        <v>0.01</v>
      </c>
      <c r="HNJ114" s="6">
        <v>1.36</v>
      </c>
      <c r="HNK114" s="6">
        <v>0</v>
      </c>
      <c r="HNL114" s="6">
        <v>0</v>
      </c>
      <c r="HNM114" s="17">
        <v>278</v>
      </c>
      <c r="HNN114" s="19" t="s">
        <v>33</v>
      </c>
      <c r="HNO114" s="6">
        <v>200</v>
      </c>
      <c r="HNP114" s="6">
        <v>1</v>
      </c>
      <c r="HNQ114" s="6">
        <v>0.05</v>
      </c>
      <c r="HNR114" s="6">
        <v>27.6</v>
      </c>
      <c r="HNS114" s="6">
        <v>110</v>
      </c>
      <c r="HNT114" s="6">
        <v>28.69</v>
      </c>
      <c r="HNU114" s="6">
        <v>0</v>
      </c>
      <c r="HNV114" s="6">
        <v>2.66</v>
      </c>
      <c r="HNW114" s="6">
        <v>0.7</v>
      </c>
      <c r="HNX114" s="7">
        <v>0.01</v>
      </c>
      <c r="HNY114" s="7">
        <v>0.01</v>
      </c>
      <c r="HNZ114" s="6">
        <v>1.36</v>
      </c>
      <c r="HOA114" s="6">
        <v>0</v>
      </c>
      <c r="HOB114" s="6">
        <v>0</v>
      </c>
      <c r="HOC114" s="17">
        <v>278</v>
      </c>
      <c r="HOD114" s="19" t="s">
        <v>33</v>
      </c>
      <c r="HOE114" s="6">
        <v>200</v>
      </c>
      <c r="HOF114" s="6">
        <v>1</v>
      </c>
      <c r="HOG114" s="6">
        <v>0.05</v>
      </c>
      <c r="HOH114" s="6">
        <v>27.6</v>
      </c>
      <c r="HOI114" s="6">
        <v>110</v>
      </c>
      <c r="HOJ114" s="6">
        <v>28.69</v>
      </c>
      <c r="HOK114" s="6">
        <v>0</v>
      </c>
      <c r="HOL114" s="6">
        <v>2.66</v>
      </c>
      <c r="HOM114" s="6">
        <v>0.7</v>
      </c>
      <c r="HON114" s="7">
        <v>0.01</v>
      </c>
      <c r="HOO114" s="7">
        <v>0.01</v>
      </c>
      <c r="HOP114" s="6">
        <v>1.36</v>
      </c>
      <c r="HOQ114" s="6">
        <v>0</v>
      </c>
      <c r="HOR114" s="6">
        <v>0</v>
      </c>
      <c r="HOS114" s="17">
        <v>278</v>
      </c>
      <c r="HOT114" s="19" t="s">
        <v>33</v>
      </c>
      <c r="HOU114" s="6">
        <v>200</v>
      </c>
      <c r="HOV114" s="6">
        <v>1</v>
      </c>
      <c r="HOW114" s="6">
        <v>0.05</v>
      </c>
      <c r="HOX114" s="6">
        <v>27.6</v>
      </c>
      <c r="HOY114" s="6">
        <v>110</v>
      </c>
      <c r="HOZ114" s="6">
        <v>28.69</v>
      </c>
      <c r="HPA114" s="6">
        <v>0</v>
      </c>
      <c r="HPB114" s="6">
        <v>2.66</v>
      </c>
      <c r="HPC114" s="6">
        <v>0.7</v>
      </c>
      <c r="HPD114" s="7">
        <v>0.01</v>
      </c>
      <c r="HPE114" s="7">
        <v>0.01</v>
      </c>
      <c r="HPF114" s="6">
        <v>1.36</v>
      </c>
      <c r="HPG114" s="6">
        <v>0</v>
      </c>
      <c r="HPH114" s="6">
        <v>0</v>
      </c>
      <c r="HPI114" s="17">
        <v>278</v>
      </c>
      <c r="HPJ114" s="19" t="s">
        <v>33</v>
      </c>
      <c r="HPK114" s="6">
        <v>200</v>
      </c>
      <c r="HPL114" s="6">
        <v>1</v>
      </c>
      <c r="HPM114" s="6">
        <v>0.05</v>
      </c>
      <c r="HPN114" s="6">
        <v>27.6</v>
      </c>
      <c r="HPO114" s="6">
        <v>110</v>
      </c>
      <c r="HPP114" s="6">
        <v>28.69</v>
      </c>
      <c r="HPQ114" s="6">
        <v>0</v>
      </c>
      <c r="HPR114" s="6">
        <v>2.66</v>
      </c>
      <c r="HPS114" s="6">
        <v>0.7</v>
      </c>
      <c r="HPT114" s="7">
        <v>0.01</v>
      </c>
      <c r="HPU114" s="7">
        <v>0.01</v>
      </c>
      <c r="HPV114" s="6">
        <v>1.36</v>
      </c>
      <c r="HPW114" s="6">
        <v>0</v>
      </c>
      <c r="HPX114" s="6">
        <v>0</v>
      </c>
      <c r="HPY114" s="17">
        <v>278</v>
      </c>
      <c r="HPZ114" s="19" t="s">
        <v>33</v>
      </c>
      <c r="HQA114" s="6">
        <v>200</v>
      </c>
      <c r="HQB114" s="6">
        <v>1</v>
      </c>
      <c r="HQC114" s="6">
        <v>0.05</v>
      </c>
      <c r="HQD114" s="6">
        <v>27.6</v>
      </c>
      <c r="HQE114" s="6">
        <v>110</v>
      </c>
      <c r="HQF114" s="6">
        <v>28.69</v>
      </c>
      <c r="HQG114" s="6">
        <v>0</v>
      </c>
      <c r="HQH114" s="6">
        <v>2.66</v>
      </c>
      <c r="HQI114" s="6">
        <v>0.7</v>
      </c>
      <c r="HQJ114" s="7">
        <v>0.01</v>
      </c>
      <c r="HQK114" s="7">
        <v>0.01</v>
      </c>
      <c r="HQL114" s="6">
        <v>1.36</v>
      </c>
      <c r="HQM114" s="6">
        <v>0</v>
      </c>
      <c r="HQN114" s="6">
        <v>0</v>
      </c>
      <c r="HQO114" s="17">
        <v>278</v>
      </c>
      <c r="HQP114" s="19" t="s">
        <v>33</v>
      </c>
      <c r="HQQ114" s="6">
        <v>200</v>
      </c>
      <c r="HQR114" s="6">
        <v>1</v>
      </c>
      <c r="HQS114" s="6">
        <v>0.05</v>
      </c>
      <c r="HQT114" s="6">
        <v>27.6</v>
      </c>
      <c r="HQU114" s="6">
        <v>110</v>
      </c>
      <c r="HQV114" s="6">
        <v>28.69</v>
      </c>
      <c r="HQW114" s="6">
        <v>0</v>
      </c>
      <c r="HQX114" s="6">
        <v>2.66</v>
      </c>
      <c r="HQY114" s="6">
        <v>0.7</v>
      </c>
      <c r="HQZ114" s="7">
        <v>0.01</v>
      </c>
      <c r="HRA114" s="7">
        <v>0.01</v>
      </c>
      <c r="HRB114" s="6">
        <v>1.36</v>
      </c>
      <c r="HRC114" s="6">
        <v>0</v>
      </c>
      <c r="HRD114" s="6">
        <v>0</v>
      </c>
      <c r="HRE114" s="17">
        <v>278</v>
      </c>
      <c r="HRF114" s="19" t="s">
        <v>33</v>
      </c>
      <c r="HRG114" s="6">
        <v>200</v>
      </c>
      <c r="HRH114" s="6">
        <v>1</v>
      </c>
      <c r="HRI114" s="6">
        <v>0.05</v>
      </c>
      <c r="HRJ114" s="6">
        <v>27.6</v>
      </c>
      <c r="HRK114" s="6">
        <v>110</v>
      </c>
      <c r="HRL114" s="6">
        <v>28.69</v>
      </c>
      <c r="HRM114" s="6">
        <v>0</v>
      </c>
      <c r="HRN114" s="6">
        <v>2.66</v>
      </c>
      <c r="HRO114" s="6">
        <v>0.7</v>
      </c>
      <c r="HRP114" s="7">
        <v>0.01</v>
      </c>
      <c r="HRQ114" s="7">
        <v>0.01</v>
      </c>
      <c r="HRR114" s="6">
        <v>1.36</v>
      </c>
      <c r="HRS114" s="6">
        <v>0</v>
      </c>
      <c r="HRT114" s="6">
        <v>0</v>
      </c>
      <c r="HRU114" s="17">
        <v>278</v>
      </c>
      <c r="HRV114" s="19" t="s">
        <v>33</v>
      </c>
      <c r="HRW114" s="6">
        <v>200</v>
      </c>
      <c r="HRX114" s="6">
        <v>1</v>
      </c>
      <c r="HRY114" s="6">
        <v>0.05</v>
      </c>
      <c r="HRZ114" s="6">
        <v>27.6</v>
      </c>
      <c r="HSA114" s="6">
        <v>110</v>
      </c>
      <c r="HSB114" s="6">
        <v>28.69</v>
      </c>
      <c r="HSC114" s="6">
        <v>0</v>
      </c>
      <c r="HSD114" s="6">
        <v>2.66</v>
      </c>
      <c r="HSE114" s="6">
        <v>0.7</v>
      </c>
      <c r="HSF114" s="7">
        <v>0.01</v>
      </c>
      <c r="HSG114" s="7">
        <v>0.01</v>
      </c>
      <c r="HSH114" s="6">
        <v>1.36</v>
      </c>
      <c r="HSI114" s="6">
        <v>0</v>
      </c>
      <c r="HSJ114" s="6">
        <v>0</v>
      </c>
      <c r="HSK114" s="17">
        <v>278</v>
      </c>
      <c r="HSL114" s="19" t="s">
        <v>33</v>
      </c>
      <c r="HSM114" s="6">
        <v>200</v>
      </c>
      <c r="HSN114" s="6">
        <v>1</v>
      </c>
      <c r="HSO114" s="6">
        <v>0.05</v>
      </c>
      <c r="HSP114" s="6">
        <v>27.6</v>
      </c>
      <c r="HSQ114" s="6">
        <v>110</v>
      </c>
      <c r="HSR114" s="6">
        <v>28.69</v>
      </c>
      <c r="HSS114" s="6">
        <v>0</v>
      </c>
      <c r="HST114" s="6">
        <v>2.66</v>
      </c>
      <c r="HSU114" s="6">
        <v>0.7</v>
      </c>
      <c r="HSV114" s="7">
        <v>0.01</v>
      </c>
      <c r="HSW114" s="7">
        <v>0.01</v>
      </c>
      <c r="HSX114" s="6">
        <v>1.36</v>
      </c>
      <c r="HSY114" s="6">
        <v>0</v>
      </c>
      <c r="HSZ114" s="6">
        <v>0</v>
      </c>
      <c r="HTA114" s="17">
        <v>278</v>
      </c>
      <c r="HTB114" s="19" t="s">
        <v>33</v>
      </c>
      <c r="HTC114" s="6">
        <v>200</v>
      </c>
      <c r="HTD114" s="6">
        <v>1</v>
      </c>
      <c r="HTE114" s="6">
        <v>0.05</v>
      </c>
      <c r="HTF114" s="6">
        <v>27.6</v>
      </c>
      <c r="HTG114" s="6">
        <v>110</v>
      </c>
      <c r="HTH114" s="6">
        <v>28.69</v>
      </c>
      <c r="HTI114" s="6">
        <v>0</v>
      </c>
      <c r="HTJ114" s="6">
        <v>2.66</v>
      </c>
      <c r="HTK114" s="6">
        <v>0.7</v>
      </c>
      <c r="HTL114" s="7">
        <v>0.01</v>
      </c>
      <c r="HTM114" s="7">
        <v>0.01</v>
      </c>
      <c r="HTN114" s="6">
        <v>1.36</v>
      </c>
      <c r="HTO114" s="6">
        <v>0</v>
      </c>
      <c r="HTP114" s="6">
        <v>0</v>
      </c>
      <c r="HTQ114" s="17">
        <v>278</v>
      </c>
      <c r="HTR114" s="19" t="s">
        <v>33</v>
      </c>
      <c r="HTS114" s="6">
        <v>200</v>
      </c>
      <c r="HTT114" s="6">
        <v>1</v>
      </c>
      <c r="HTU114" s="6">
        <v>0.05</v>
      </c>
      <c r="HTV114" s="6">
        <v>27.6</v>
      </c>
      <c r="HTW114" s="6">
        <v>110</v>
      </c>
      <c r="HTX114" s="6">
        <v>28.69</v>
      </c>
      <c r="HTY114" s="6">
        <v>0</v>
      </c>
      <c r="HTZ114" s="6">
        <v>2.66</v>
      </c>
      <c r="HUA114" s="6">
        <v>0.7</v>
      </c>
      <c r="HUB114" s="7">
        <v>0.01</v>
      </c>
      <c r="HUC114" s="7">
        <v>0.01</v>
      </c>
      <c r="HUD114" s="6">
        <v>1.36</v>
      </c>
      <c r="HUE114" s="6">
        <v>0</v>
      </c>
      <c r="HUF114" s="6">
        <v>0</v>
      </c>
      <c r="HUG114" s="17">
        <v>278</v>
      </c>
      <c r="HUH114" s="19" t="s">
        <v>33</v>
      </c>
      <c r="HUI114" s="6">
        <v>200</v>
      </c>
      <c r="HUJ114" s="6">
        <v>1</v>
      </c>
      <c r="HUK114" s="6">
        <v>0.05</v>
      </c>
      <c r="HUL114" s="6">
        <v>27.6</v>
      </c>
      <c r="HUM114" s="6">
        <v>110</v>
      </c>
      <c r="HUN114" s="6">
        <v>28.69</v>
      </c>
      <c r="HUO114" s="6">
        <v>0</v>
      </c>
      <c r="HUP114" s="6">
        <v>2.66</v>
      </c>
      <c r="HUQ114" s="6">
        <v>0.7</v>
      </c>
      <c r="HUR114" s="7">
        <v>0.01</v>
      </c>
      <c r="HUS114" s="7">
        <v>0.01</v>
      </c>
      <c r="HUT114" s="6">
        <v>1.36</v>
      </c>
      <c r="HUU114" s="6">
        <v>0</v>
      </c>
      <c r="HUV114" s="6">
        <v>0</v>
      </c>
      <c r="HUW114" s="17">
        <v>278</v>
      </c>
      <c r="HUX114" s="19" t="s">
        <v>33</v>
      </c>
      <c r="HUY114" s="6">
        <v>200</v>
      </c>
      <c r="HUZ114" s="6">
        <v>1</v>
      </c>
      <c r="HVA114" s="6">
        <v>0.05</v>
      </c>
      <c r="HVB114" s="6">
        <v>27.6</v>
      </c>
      <c r="HVC114" s="6">
        <v>110</v>
      </c>
      <c r="HVD114" s="6">
        <v>28.69</v>
      </c>
      <c r="HVE114" s="6">
        <v>0</v>
      </c>
      <c r="HVF114" s="6">
        <v>2.66</v>
      </c>
      <c r="HVG114" s="6">
        <v>0.7</v>
      </c>
      <c r="HVH114" s="7">
        <v>0.01</v>
      </c>
      <c r="HVI114" s="7">
        <v>0.01</v>
      </c>
      <c r="HVJ114" s="6">
        <v>1.36</v>
      </c>
      <c r="HVK114" s="6">
        <v>0</v>
      </c>
      <c r="HVL114" s="6">
        <v>0</v>
      </c>
      <c r="HVM114" s="17">
        <v>278</v>
      </c>
      <c r="HVN114" s="19" t="s">
        <v>33</v>
      </c>
      <c r="HVO114" s="6">
        <v>200</v>
      </c>
      <c r="HVP114" s="6">
        <v>1</v>
      </c>
      <c r="HVQ114" s="6">
        <v>0.05</v>
      </c>
      <c r="HVR114" s="6">
        <v>27.6</v>
      </c>
      <c r="HVS114" s="6">
        <v>110</v>
      </c>
      <c r="HVT114" s="6">
        <v>28.69</v>
      </c>
      <c r="HVU114" s="6">
        <v>0</v>
      </c>
      <c r="HVV114" s="6">
        <v>2.66</v>
      </c>
      <c r="HVW114" s="6">
        <v>0.7</v>
      </c>
      <c r="HVX114" s="7">
        <v>0.01</v>
      </c>
      <c r="HVY114" s="7">
        <v>0.01</v>
      </c>
      <c r="HVZ114" s="6">
        <v>1.36</v>
      </c>
      <c r="HWA114" s="6">
        <v>0</v>
      </c>
      <c r="HWB114" s="6">
        <v>0</v>
      </c>
      <c r="HWC114" s="17">
        <v>278</v>
      </c>
      <c r="HWD114" s="19" t="s">
        <v>33</v>
      </c>
      <c r="HWE114" s="6">
        <v>200</v>
      </c>
      <c r="HWF114" s="6">
        <v>1</v>
      </c>
      <c r="HWG114" s="6">
        <v>0.05</v>
      </c>
      <c r="HWH114" s="6">
        <v>27.6</v>
      </c>
      <c r="HWI114" s="6">
        <v>110</v>
      </c>
      <c r="HWJ114" s="6">
        <v>28.69</v>
      </c>
      <c r="HWK114" s="6">
        <v>0</v>
      </c>
      <c r="HWL114" s="6">
        <v>2.66</v>
      </c>
      <c r="HWM114" s="6">
        <v>0.7</v>
      </c>
      <c r="HWN114" s="7">
        <v>0.01</v>
      </c>
      <c r="HWO114" s="7">
        <v>0.01</v>
      </c>
      <c r="HWP114" s="6">
        <v>1.36</v>
      </c>
      <c r="HWQ114" s="6">
        <v>0</v>
      </c>
      <c r="HWR114" s="6">
        <v>0</v>
      </c>
      <c r="HWS114" s="17">
        <v>278</v>
      </c>
      <c r="HWT114" s="19" t="s">
        <v>33</v>
      </c>
      <c r="HWU114" s="6">
        <v>200</v>
      </c>
      <c r="HWV114" s="6">
        <v>1</v>
      </c>
      <c r="HWW114" s="6">
        <v>0.05</v>
      </c>
      <c r="HWX114" s="6">
        <v>27.6</v>
      </c>
      <c r="HWY114" s="6">
        <v>110</v>
      </c>
      <c r="HWZ114" s="6">
        <v>28.69</v>
      </c>
      <c r="HXA114" s="6">
        <v>0</v>
      </c>
      <c r="HXB114" s="6">
        <v>2.66</v>
      </c>
      <c r="HXC114" s="6">
        <v>0.7</v>
      </c>
      <c r="HXD114" s="7">
        <v>0.01</v>
      </c>
      <c r="HXE114" s="7">
        <v>0.01</v>
      </c>
      <c r="HXF114" s="6">
        <v>1.36</v>
      </c>
      <c r="HXG114" s="6">
        <v>0</v>
      </c>
      <c r="HXH114" s="6">
        <v>0</v>
      </c>
      <c r="HXI114" s="17">
        <v>278</v>
      </c>
      <c r="HXJ114" s="19" t="s">
        <v>33</v>
      </c>
      <c r="HXK114" s="6">
        <v>200</v>
      </c>
      <c r="HXL114" s="6">
        <v>1</v>
      </c>
      <c r="HXM114" s="6">
        <v>0.05</v>
      </c>
      <c r="HXN114" s="6">
        <v>27.6</v>
      </c>
      <c r="HXO114" s="6">
        <v>110</v>
      </c>
      <c r="HXP114" s="6">
        <v>28.69</v>
      </c>
      <c r="HXQ114" s="6">
        <v>0</v>
      </c>
      <c r="HXR114" s="6">
        <v>2.66</v>
      </c>
      <c r="HXS114" s="6">
        <v>0.7</v>
      </c>
      <c r="HXT114" s="7">
        <v>0.01</v>
      </c>
      <c r="HXU114" s="7">
        <v>0.01</v>
      </c>
      <c r="HXV114" s="6">
        <v>1.36</v>
      </c>
      <c r="HXW114" s="6">
        <v>0</v>
      </c>
      <c r="HXX114" s="6">
        <v>0</v>
      </c>
      <c r="HXY114" s="17">
        <v>278</v>
      </c>
      <c r="HXZ114" s="19" t="s">
        <v>33</v>
      </c>
      <c r="HYA114" s="6">
        <v>200</v>
      </c>
      <c r="HYB114" s="6">
        <v>1</v>
      </c>
      <c r="HYC114" s="6">
        <v>0.05</v>
      </c>
      <c r="HYD114" s="6">
        <v>27.6</v>
      </c>
      <c r="HYE114" s="6">
        <v>110</v>
      </c>
      <c r="HYF114" s="6">
        <v>28.69</v>
      </c>
      <c r="HYG114" s="6">
        <v>0</v>
      </c>
      <c r="HYH114" s="6">
        <v>2.66</v>
      </c>
      <c r="HYI114" s="6">
        <v>0.7</v>
      </c>
      <c r="HYJ114" s="7">
        <v>0.01</v>
      </c>
      <c r="HYK114" s="7">
        <v>0.01</v>
      </c>
      <c r="HYL114" s="6">
        <v>1.36</v>
      </c>
      <c r="HYM114" s="6">
        <v>0</v>
      </c>
      <c r="HYN114" s="6">
        <v>0</v>
      </c>
      <c r="HYO114" s="17">
        <v>278</v>
      </c>
      <c r="HYP114" s="19" t="s">
        <v>33</v>
      </c>
      <c r="HYQ114" s="6">
        <v>200</v>
      </c>
      <c r="HYR114" s="6">
        <v>1</v>
      </c>
      <c r="HYS114" s="6">
        <v>0.05</v>
      </c>
      <c r="HYT114" s="6">
        <v>27.6</v>
      </c>
      <c r="HYU114" s="6">
        <v>110</v>
      </c>
      <c r="HYV114" s="6">
        <v>28.69</v>
      </c>
      <c r="HYW114" s="6">
        <v>0</v>
      </c>
      <c r="HYX114" s="6">
        <v>2.66</v>
      </c>
      <c r="HYY114" s="6">
        <v>0.7</v>
      </c>
      <c r="HYZ114" s="7">
        <v>0.01</v>
      </c>
      <c r="HZA114" s="7">
        <v>0.01</v>
      </c>
      <c r="HZB114" s="6">
        <v>1.36</v>
      </c>
      <c r="HZC114" s="6">
        <v>0</v>
      </c>
      <c r="HZD114" s="6">
        <v>0</v>
      </c>
      <c r="HZE114" s="17">
        <v>278</v>
      </c>
      <c r="HZF114" s="19" t="s">
        <v>33</v>
      </c>
      <c r="HZG114" s="6">
        <v>200</v>
      </c>
      <c r="HZH114" s="6">
        <v>1</v>
      </c>
      <c r="HZI114" s="6">
        <v>0.05</v>
      </c>
      <c r="HZJ114" s="6">
        <v>27.6</v>
      </c>
      <c r="HZK114" s="6">
        <v>110</v>
      </c>
      <c r="HZL114" s="6">
        <v>28.69</v>
      </c>
      <c r="HZM114" s="6">
        <v>0</v>
      </c>
      <c r="HZN114" s="6">
        <v>2.66</v>
      </c>
      <c r="HZO114" s="6">
        <v>0.7</v>
      </c>
      <c r="HZP114" s="7">
        <v>0.01</v>
      </c>
      <c r="HZQ114" s="7">
        <v>0.01</v>
      </c>
      <c r="HZR114" s="6">
        <v>1.36</v>
      </c>
      <c r="HZS114" s="6">
        <v>0</v>
      </c>
      <c r="HZT114" s="6">
        <v>0</v>
      </c>
      <c r="HZU114" s="17">
        <v>278</v>
      </c>
      <c r="HZV114" s="19" t="s">
        <v>33</v>
      </c>
      <c r="HZW114" s="6">
        <v>200</v>
      </c>
      <c r="HZX114" s="6">
        <v>1</v>
      </c>
      <c r="HZY114" s="6">
        <v>0.05</v>
      </c>
      <c r="HZZ114" s="6">
        <v>27.6</v>
      </c>
      <c r="IAA114" s="6">
        <v>110</v>
      </c>
      <c r="IAB114" s="6">
        <v>28.69</v>
      </c>
      <c r="IAC114" s="6">
        <v>0</v>
      </c>
      <c r="IAD114" s="6">
        <v>2.66</v>
      </c>
      <c r="IAE114" s="6">
        <v>0.7</v>
      </c>
      <c r="IAF114" s="7">
        <v>0.01</v>
      </c>
      <c r="IAG114" s="7">
        <v>0.01</v>
      </c>
      <c r="IAH114" s="6">
        <v>1.36</v>
      </c>
      <c r="IAI114" s="6">
        <v>0</v>
      </c>
      <c r="IAJ114" s="6">
        <v>0</v>
      </c>
      <c r="IAK114" s="17">
        <v>278</v>
      </c>
      <c r="IAL114" s="19" t="s">
        <v>33</v>
      </c>
      <c r="IAM114" s="6">
        <v>200</v>
      </c>
      <c r="IAN114" s="6">
        <v>1</v>
      </c>
      <c r="IAO114" s="6">
        <v>0.05</v>
      </c>
      <c r="IAP114" s="6">
        <v>27.6</v>
      </c>
      <c r="IAQ114" s="6">
        <v>110</v>
      </c>
      <c r="IAR114" s="6">
        <v>28.69</v>
      </c>
      <c r="IAS114" s="6">
        <v>0</v>
      </c>
      <c r="IAT114" s="6">
        <v>2.66</v>
      </c>
      <c r="IAU114" s="6">
        <v>0.7</v>
      </c>
      <c r="IAV114" s="7">
        <v>0.01</v>
      </c>
      <c r="IAW114" s="7">
        <v>0.01</v>
      </c>
      <c r="IAX114" s="6">
        <v>1.36</v>
      </c>
      <c r="IAY114" s="6">
        <v>0</v>
      </c>
      <c r="IAZ114" s="6">
        <v>0</v>
      </c>
      <c r="IBA114" s="17">
        <v>278</v>
      </c>
      <c r="IBB114" s="19" t="s">
        <v>33</v>
      </c>
      <c r="IBC114" s="6">
        <v>200</v>
      </c>
      <c r="IBD114" s="6">
        <v>1</v>
      </c>
      <c r="IBE114" s="6">
        <v>0.05</v>
      </c>
      <c r="IBF114" s="6">
        <v>27.6</v>
      </c>
      <c r="IBG114" s="6">
        <v>110</v>
      </c>
      <c r="IBH114" s="6">
        <v>28.69</v>
      </c>
      <c r="IBI114" s="6">
        <v>0</v>
      </c>
      <c r="IBJ114" s="6">
        <v>2.66</v>
      </c>
      <c r="IBK114" s="6">
        <v>0.7</v>
      </c>
      <c r="IBL114" s="7">
        <v>0.01</v>
      </c>
      <c r="IBM114" s="7">
        <v>0.01</v>
      </c>
      <c r="IBN114" s="6">
        <v>1.36</v>
      </c>
      <c r="IBO114" s="6">
        <v>0</v>
      </c>
      <c r="IBP114" s="6">
        <v>0</v>
      </c>
      <c r="IBQ114" s="17">
        <v>278</v>
      </c>
      <c r="IBR114" s="19" t="s">
        <v>33</v>
      </c>
      <c r="IBS114" s="6">
        <v>200</v>
      </c>
      <c r="IBT114" s="6">
        <v>1</v>
      </c>
      <c r="IBU114" s="6">
        <v>0.05</v>
      </c>
      <c r="IBV114" s="6">
        <v>27.6</v>
      </c>
      <c r="IBW114" s="6">
        <v>110</v>
      </c>
      <c r="IBX114" s="6">
        <v>28.69</v>
      </c>
      <c r="IBY114" s="6">
        <v>0</v>
      </c>
      <c r="IBZ114" s="6">
        <v>2.66</v>
      </c>
      <c r="ICA114" s="6">
        <v>0.7</v>
      </c>
      <c r="ICB114" s="7">
        <v>0.01</v>
      </c>
      <c r="ICC114" s="7">
        <v>0.01</v>
      </c>
      <c r="ICD114" s="6">
        <v>1.36</v>
      </c>
      <c r="ICE114" s="6">
        <v>0</v>
      </c>
      <c r="ICF114" s="6">
        <v>0</v>
      </c>
      <c r="ICG114" s="17">
        <v>278</v>
      </c>
      <c r="ICH114" s="19" t="s">
        <v>33</v>
      </c>
      <c r="ICI114" s="6">
        <v>200</v>
      </c>
      <c r="ICJ114" s="6">
        <v>1</v>
      </c>
      <c r="ICK114" s="6">
        <v>0.05</v>
      </c>
      <c r="ICL114" s="6">
        <v>27.6</v>
      </c>
      <c r="ICM114" s="6">
        <v>110</v>
      </c>
      <c r="ICN114" s="6">
        <v>28.69</v>
      </c>
      <c r="ICO114" s="6">
        <v>0</v>
      </c>
      <c r="ICP114" s="6">
        <v>2.66</v>
      </c>
      <c r="ICQ114" s="6">
        <v>0.7</v>
      </c>
      <c r="ICR114" s="7">
        <v>0.01</v>
      </c>
      <c r="ICS114" s="7">
        <v>0.01</v>
      </c>
      <c r="ICT114" s="6">
        <v>1.36</v>
      </c>
      <c r="ICU114" s="6">
        <v>0</v>
      </c>
      <c r="ICV114" s="6">
        <v>0</v>
      </c>
      <c r="ICW114" s="17">
        <v>278</v>
      </c>
      <c r="ICX114" s="19" t="s">
        <v>33</v>
      </c>
      <c r="ICY114" s="6">
        <v>200</v>
      </c>
      <c r="ICZ114" s="6">
        <v>1</v>
      </c>
      <c r="IDA114" s="6">
        <v>0.05</v>
      </c>
      <c r="IDB114" s="6">
        <v>27.6</v>
      </c>
      <c r="IDC114" s="6">
        <v>110</v>
      </c>
      <c r="IDD114" s="6">
        <v>28.69</v>
      </c>
      <c r="IDE114" s="6">
        <v>0</v>
      </c>
      <c r="IDF114" s="6">
        <v>2.66</v>
      </c>
      <c r="IDG114" s="6">
        <v>0.7</v>
      </c>
      <c r="IDH114" s="7">
        <v>0.01</v>
      </c>
      <c r="IDI114" s="7">
        <v>0.01</v>
      </c>
      <c r="IDJ114" s="6">
        <v>1.36</v>
      </c>
      <c r="IDK114" s="6">
        <v>0</v>
      </c>
      <c r="IDL114" s="6">
        <v>0</v>
      </c>
      <c r="IDM114" s="17">
        <v>278</v>
      </c>
      <c r="IDN114" s="19" t="s">
        <v>33</v>
      </c>
      <c r="IDO114" s="6">
        <v>200</v>
      </c>
      <c r="IDP114" s="6">
        <v>1</v>
      </c>
      <c r="IDQ114" s="6">
        <v>0.05</v>
      </c>
      <c r="IDR114" s="6">
        <v>27.6</v>
      </c>
      <c r="IDS114" s="6">
        <v>110</v>
      </c>
      <c r="IDT114" s="6">
        <v>28.69</v>
      </c>
      <c r="IDU114" s="6">
        <v>0</v>
      </c>
      <c r="IDV114" s="6">
        <v>2.66</v>
      </c>
      <c r="IDW114" s="6">
        <v>0.7</v>
      </c>
      <c r="IDX114" s="7">
        <v>0.01</v>
      </c>
      <c r="IDY114" s="7">
        <v>0.01</v>
      </c>
      <c r="IDZ114" s="6">
        <v>1.36</v>
      </c>
      <c r="IEA114" s="6">
        <v>0</v>
      </c>
      <c r="IEB114" s="6">
        <v>0</v>
      </c>
      <c r="IEC114" s="17">
        <v>278</v>
      </c>
      <c r="IED114" s="19" t="s">
        <v>33</v>
      </c>
      <c r="IEE114" s="6">
        <v>200</v>
      </c>
      <c r="IEF114" s="6">
        <v>1</v>
      </c>
      <c r="IEG114" s="6">
        <v>0.05</v>
      </c>
      <c r="IEH114" s="6">
        <v>27.6</v>
      </c>
      <c r="IEI114" s="6">
        <v>110</v>
      </c>
      <c r="IEJ114" s="6">
        <v>28.69</v>
      </c>
      <c r="IEK114" s="6">
        <v>0</v>
      </c>
      <c r="IEL114" s="6">
        <v>2.66</v>
      </c>
      <c r="IEM114" s="6">
        <v>0.7</v>
      </c>
      <c r="IEN114" s="7">
        <v>0.01</v>
      </c>
      <c r="IEO114" s="7">
        <v>0.01</v>
      </c>
      <c r="IEP114" s="6">
        <v>1.36</v>
      </c>
      <c r="IEQ114" s="6">
        <v>0</v>
      </c>
      <c r="IER114" s="6">
        <v>0</v>
      </c>
      <c r="IES114" s="17">
        <v>278</v>
      </c>
      <c r="IET114" s="19" t="s">
        <v>33</v>
      </c>
      <c r="IEU114" s="6">
        <v>200</v>
      </c>
      <c r="IEV114" s="6">
        <v>1</v>
      </c>
      <c r="IEW114" s="6">
        <v>0.05</v>
      </c>
      <c r="IEX114" s="6">
        <v>27.6</v>
      </c>
      <c r="IEY114" s="6">
        <v>110</v>
      </c>
      <c r="IEZ114" s="6">
        <v>28.69</v>
      </c>
      <c r="IFA114" s="6">
        <v>0</v>
      </c>
      <c r="IFB114" s="6">
        <v>2.66</v>
      </c>
      <c r="IFC114" s="6">
        <v>0.7</v>
      </c>
      <c r="IFD114" s="7">
        <v>0.01</v>
      </c>
      <c r="IFE114" s="7">
        <v>0.01</v>
      </c>
      <c r="IFF114" s="6">
        <v>1.36</v>
      </c>
      <c r="IFG114" s="6">
        <v>0</v>
      </c>
      <c r="IFH114" s="6">
        <v>0</v>
      </c>
      <c r="IFI114" s="17">
        <v>278</v>
      </c>
      <c r="IFJ114" s="19" t="s">
        <v>33</v>
      </c>
      <c r="IFK114" s="6">
        <v>200</v>
      </c>
      <c r="IFL114" s="6">
        <v>1</v>
      </c>
      <c r="IFM114" s="6">
        <v>0.05</v>
      </c>
      <c r="IFN114" s="6">
        <v>27.6</v>
      </c>
      <c r="IFO114" s="6">
        <v>110</v>
      </c>
      <c r="IFP114" s="6">
        <v>28.69</v>
      </c>
      <c r="IFQ114" s="6">
        <v>0</v>
      </c>
      <c r="IFR114" s="6">
        <v>2.66</v>
      </c>
      <c r="IFS114" s="6">
        <v>0.7</v>
      </c>
      <c r="IFT114" s="7">
        <v>0.01</v>
      </c>
      <c r="IFU114" s="7">
        <v>0.01</v>
      </c>
      <c r="IFV114" s="6">
        <v>1.36</v>
      </c>
      <c r="IFW114" s="6">
        <v>0</v>
      </c>
      <c r="IFX114" s="6">
        <v>0</v>
      </c>
      <c r="IFY114" s="17">
        <v>278</v>
      </c>
      <c r="IFZ114" s="19" t="s">
        <v>33</v>
      </c>
      <c r="IGA114" s="6">
        <v>200</v>
      </c>
      <c r="IGB114" s="6">
        <v>1</v>
      </c>
      <c r="IGC114" s="6">
        <v>0.05</v>
      </c>
      <c r="IGD114" s="6">
        <v>27.6</v>
      </c>
      <c r="IGE114" s="6">
        <v>110</v>
      </c>
      <c r="IGF114" s="6">
        <v>28.69</v>
      </c>
      <c r="IGG114" s="6">
        <v>0</v>
      </c>
      <c r="IGH114" s="6">
        <v>2.66</v>
      </c>
      <c r="IGI114" s="6">
        <v>0.7</v>
      </c>
      <c r="IGJ114" s="7">
        <v>0.01</v>
      </c>
      <c r="IGK114" s="7">
        <v>0.01</v>
      </c>
      <c r="IGL114" s="6">
        <v>1.36</v>
      </c>
      <c r="IGM114" s="6">
        <v>0</v>
      </c>
      <c r="IGN114" s="6">
        <v>0</v>
      </c>
      <c r="IGO114" s="17">
        <v>278</v>
      </c>
      <c r="IGP114" s="19" t="s">
        <v>33</v>
      </c>
      <c r="IGQ114" s="6">
        <v>200</v>
      </c>
      <c r="IGR114" s="6">
        <v>1</v>
      </c>
      <c r="IGS114" s="6">
        <v>0.05</v>
      </c>
      <c r="IGT114" s="6">
        <v>27.6</v>
      </c>
      <c r="IGU114" s="6">
        <v>110</v>
      </c>
      <c r="IGV114" s="6">
        <v>28.69</v>
      </c>
      <c r="IGW114" s="6">
        <v>0</v>
      </c>
      <c r="IGX114" s="6">
        <v>2.66</v>
      </c>
      <c r="IGY114" s="6">
        <v>0.7</v>
      </c>
      <c r="IGZ114" s="7">
        <v>0.01</v>
      </c>
      <c r="IHA114" s="7">
        <v>0.01</v>
      </c>
      <c r="IHB114" s="6">
        <v>1.36</v>
      </c>
      <c r="IHC114" s="6">
        <v>0</v>
      </c>
      <c r="IHD114" s="6">
        <v>0</v>
      </c>
      <c r="IHE114" s="17">
        <v>278</v>
      </c>
      <c r="IHF114" s="19" t="s">
        <v>33</v>
      </c>
      <c r="IHG114" s="6">
        <v>200</v>
      </c>
      <c r="IHH114" s="6">
        <v>1</v>
      </c>
      <c r="IHI114" s="6">
        <v>0.05</v>
      </c>
      <c r="IHJ114" s="6">
        <v>27.6</v>
      </c>
      <c r="IHK114" s="6">
        <v>110</v>
      </c>
      <c r="IHL114" s="6">
        <v>28.69</v>
      </c>
      <c r="IHM114" s="6">
        <v>0</v>
      </c>
      <c r="IHN114" s="6">
        <v>2.66</v>
      </c>
      <c r="IHO114" s="6">
        <v>0.7</v>
      </c>
      <c r="IHP114" s="7">
        <v>0.01</v>
      </c>
      <c r="IHQ114" s="7">
        <v>0.01</v>
      </c>
      <c r="IHR114" s="6">
        <v>1.36</v>
      </c>
      <c r="IHS114" s="6">
        <v>0</v>
      </c>
      <c r="IHT114" s="6">
        <v>0</v>
      </c>
      <c r="IHU114" s="17">
        <v>278</v>
      </c>
      <c r="IHV114" s="19" t="s">
        <v>33</v>
      </c>
      <c r="IHW114" s="6">
        <v>200</v>
      </c>
      <c r="IHX114" s="6">
        <v>1</v>
      </c>
      <c r="IHY114" s="6">
        <v>0.05</v>
      </c>
      <c r="IHZ114" s="6">
        <v>27.6</v>
      </c>
      <c r="IIA114" s="6">
        <v>110</v>
      </c>
      <c r="IIB114" s="6">
        <v>28.69</v>
      </c>
      <c r="IIC114" s="6">
        <v>0</v>
      </c>
      <c r="IID114" s="6">
        <v>2.66</v>
      </c>
      <c r="IIE114" s="6">
        <v>0.7</v>
      </c>
      <c r="IIF114" s="7">
        <v>0.01</v>
      </c>
      <c r="IIG114" s="7">
        <v>0.01</v>
      </c>
      <c r="IIH114" s="6">
        <v>1.36</v>
      </c>
      <c r="III114" s="6">
        <v>0</v>
      </c>
      <c r="IIJ114" s="6">
        <v>0</v>
      </c>
      <c r="IIK114" s="17">
        <v>278</v>
      </c>
      <c r="IIL114" s="19" t="s">
        <v>33</v>
      </c>
      <c r="IIM114" s="6">
        <v>200</v>
      </c>
      <c r="IIN114" s="6">
        <v>1</v>
      </c>
      <c r="IIO114" s="6">
        <v>0.05</v>
      </c>
      <c r="IIP114" s="6">
        <v>27.6</v>
      </c>
      <c r="IIQ114" s="6">
        <v>110</v>
      </c>
      <c r="IIR114" s="6">
        <v>28.69</v>
      </c>
      <c r="IIS114" s="6">
        <v>0</v>
      </c>
      <c r="IIT114" s="6">
        <v>2.66</v>
      </c>
      <c r="IIU114" s="6">
        <v>0.7</v>
      </c>
      <c r="IIV114" s="7">
        <v>0.01</v>
      </c>
      <c r="IIW114" s="7">
        <v>0.01</v>
      </c>
      <c r="IIX114" s="6">
        <v>1.36</v>
      </c>
      <c r="IIY114" s="6">
        <v>0</v>
      </c>
      <c r="IIZ114" s="6">
        <v>0</v>
      </c>
      <c r="IJA114" s="17">
        <v>278</v>
      </c>
      <c r="IJB114" s="19" t="s">
        <v>33</v>
      </c>
      <c r="IJC114" s="6">
        <v>200</v>
      </c>
      <c r="IJD114" s="6">
        <v>1</v>
      </c>
      <c r="IJE114" s="6">
        <v>0.05</v>
      </c>
      <c r="IJF114" s="6">
        <v>27.6</v>
      </c>
      <c r="IJG114" s="6">
        <v>110</v>
      </c>
      <c r="IJH114" s="6">
        <v>28.69</v>
      </c>
      <c r="IJI114" s="6">
        <v>0</v>
      </c>
      <c r="IJJ114" s="6">
        <v>2.66</v>
      </c>
      <c r="IJK114" s="6">
        <v>0.7</v>
      </c>
      <c r="IJL114" s="7">
        <v>0.01</v>
      </c>
      <c r="IJM114" s="7">
        <v>0.01</v>
      </c>
      <c r="IJN114" s="6">
        <v>1.36</v>
      </c>
      <c r="IJO114" s="6">
        <v>0</v>
      </c>
      <c r="IJP114" s="6">
        <v>0</v>
      </c>
      <c r="IJQ114" s="17">
        <v>278</v>
      </c>
      <c r="IJR114" s="19" t="s">
        <v>33</v>
      </c>
      <c r="IJS114" s="6">
        <v>200</v>
      </c>
      <c r="IJT114" s="6">
        <v>1</v>
      </c>
      <c r="IJU114" s="6">
        <v>0.05</v>
      </c>
      <c r="IJV114" s="6">
        <v>27.6</v>
      </c>
      <c r="IJW114" s="6">
        <v>110</v>
      </c>
      <c r="IJX114" s="6">
        <v>28.69</v>
      </c>
      <c r="IJY114" s="6">
        <v>0</v>
      </c>
      <c r="IJZ114" s="6">
        <v>2.66</v>
      </c>
      <c r="IKA114" s="6">
        <v>0.7</v>
      </c>
      <c r="IKB114" s="7">
        <v>0.01</v>
      </c>
      <c r="IKC114" s="7">
        <v>0.01</v>
      </c>
      <c r="IKD114" s="6">
        <v>1.36</v>
      </c>
      <c r="IKE114" s="6">
        <v>0</v>
      </c>
      <c r="IKF114" s="6">
        <v>0</v>
      </c>
      <c r="IKG114" s="17">
        <v>278</v>
      </c>
      <c r="IKH114" s="19" t="s">
        <v>33</v>
      </c>
      <c r="IKI114" s="6">
        <v>200</v>
      </c>
      <c r="IKJ114" s="6">
        <v>1</v>
      </c>
      <c r="IKK114" s="6">
        <v>0.05</v>
      </c>
      <c r="IKL114" s="6">
        <v>27.6</v>
      </c>
      <c r="IKM114" s="6">
        <v>110</v>
      </c>
      <c r="IKN114" s="6">
        <v>28.69</v>
      </c>
      <c r="IKO114" s="6">
        <v>0</v>
      </c>
      <c r="IKP114" s="6">
        <v>2.66</v>
      </c>
      <c r="IKQ114" s="6">
        <v>0.7</v>
      </c>
      <c r="IKR114" s="7">
        <v>0.01</v>
      </c>
      <c r="IKS114" s="7">
        <v>0.01</v>
      </c>
      <c r="IKT114" s="6">
        <v>1.36</v>
      </c>
      <c r="IKU114" s="6">
        <v>0</v>
      </c>
      <c r="IKV114" s="6">
        <v>0</v>
      </c>
      <c r="IKW114" s="17">
        <v>278</v>
      </c>
      <c r="IKX114" s="19" t="s">
        <v>33</v>
      </c>
      <c r="IKY114" s="6">
        <v>200</v>
      </c>
      <c r="IKZ114" s="6">
        <v>1</v>
      </c>
      <c r="ILA114" s="6">
        <v>0.05</v>
      </c>
      <c r="ILB114" s="6">
        <v>27.6</v>
      </c>
      <c r="ILC114" s="6">
        <v>110</v>
      </c>
      <c r="ILD114" s="6">
        <v>28.69</v>
      </c>
      <c r="ILE114" s="6">
        <v>0</v>
      </c>
      <c r="ILF114" s="6">
        <v>2.66</v>
      </c>
      <c r="ILG114" s="6">
        <v>0.7</v>
      </c>
      <c r="ILH114" s="7">
        <v>0.01</v>
      </c>
      <c r="ILI114" s="7">
        <v>0.01</v>
      </c>
      <c r="ILJ114" s="6">
        <v>1.36</v>
      </c>
      <c r="ILK114" s="6">
        <v>0</v>
      </c>
      <c r="ILL114" s="6">
        <v>0</v>
      </c>
      <c r="ILM114" s="17">
        <v>278</v>
      </c>
      <c r="ILN114" s="19" t="s">
        <v>33</v>
      </c>
      <c r="ILO114" s="6">
        <v>200</v>
      </c>
      <c r="ILP114" s="6">
        <v>1</v>
      </c>
      <c r="ILQ114" s="6">
        <v>0.05</v>
      </c>
      <c r="ILR114" s="6">
        <v>27.6</v>
      </c>
      <c r="ILS114" s="6">
        <v>110</v>
      </c>
      <c r="ILT114" s="6">
        <v>28.69</v>
      </c>
      <c r="ILU114" s="6">
        <v>0</v>
      </c>
      <c r="ILV114" s="6">
        <v>2.66</v>
      </c>
      <c r="ILW114" s="6">
        <v>0.7</v>
      </c>
      <c r="ILX114" s="7">
        <v>0.01</v>
      </c>
      <c r="ILY114" s="7">
        <v>0.01</v>
      </c>
      <c r="ILZ114" s="6">
        <v>1.36</v>
      </c>
      <c r="IMA114" s="6">
        <v>0</v>
      </c>
      <c r="IMB114" s="6">
        <v>0</v>
      </c>
      <c r="IMC114" s="17">
        <v>278</v>
      </c>
      <c r="IMD114" s="19" t="s">
        <v>33</v>
      </c>
      <c r="IME114" s="6">
        <v>200</v>
      </c>
      <c r="IMF114" s="6">
        <v>1</v>
      </c>
      <c r="IMG114" s="6">
        <v>0.05</v>
      </c>
      <c r="IMH114" s="6">
        <v>27.6</v>
      </c>
      <c r="IMI114" s="6">
        <v>110</v>
      </c>
      <c r="IMJ114" s="6">
        <v>28.69</v>
      </c>
      <c r="IMK114" s="6">
        <v>0</v>
      </c>
      <c r="IML114" s="6">
        <v>2.66</v>
      </c>
      <c r="IMM114" s="6">
        <v>0.7</v>
      </c>
      <c r="IMN114" s="7">
        <v>0.01</v>
      </c>
      <c r="IMO114" s="7">
        <v>0.01</v>
      </c>
      <c r="IMP114" s="6">
        <v>1.36</v>
      </c>
      <c r="IMQ114" s="6">
        <v>0</v>
      </c>
      <c r="IMR114" s="6">
        <v>0</v>
      </c>
      <c r="IMS114" s="17">
        <v>278</v>
      </c>
      <c r="IMT114" s="19" t="s">
        <v>33</v>
      </c>
      <c r="IMU114" s="6">
        <v>200</v>
      </c>
      <c r="IMV114" s="6">
        <v>1</v>
      </c>
      <c r="IMW114" s="6">
        <v>0.05</v>
      </c>
      <c r="IMX114" s="6">
        <v>27.6</v>
      </c>
      <c r="IMY114" s="6">
        <v>110</v>
      </c>
      <c r="IMZ114" s="6">
        <v>28.69</v>
      </c>
      <c r="INA114" s="6">
        <v>0</v>
      </c>
      <c r="INB114" s="6">
        <v>2.66</v>
      </c>
      <c r="INC114" s="6">
        <v>0.7</v>
      </c>
      <c r="IND114" s="7">
        <v>0.01</v>
      </c>
      <c r="INE114" s="7">
        <v>0.01</v>
      </c>
      <c r="INF114" s="6">
        <v>1.36</v>
      </c>
      <c r="ING114" s="6">
        <v>0</v>
      </c>
      <c r="INH114" s="6">
        <v>0</v>
      </c>
      <c r="INI114" s="17">
        <v>278</v>
      </c>
      <c r="INJ114" s="19" t="s">
        <v>33</v>
      </c>
      <c r="INK114" s="6">
        <v>200</v>
      </c>
      <c r="INL114" s="6">
        <v>1</v>
      </c>
      <c r="INM114" s="6">
        <v>0.05</v>
      </c>
      <c r="INN114" s="6">
        <v>27.6</v>
      </c>
      <c r="INO114" s="6">
        <v>110</v>
      </c>
      <c r="INP114" s="6">
        <v>28.69</v>
      </c>
      <c r="INQ114" s="6">
        <v>0</v>
      </c>
      <c r="INR114" s="6">
        <v>2.66</v>
      </c>
      <c r="INS114" s="6">
        <v>0.7</v>
      </c>
      <c r="INT114" s="7">
        <v>0.01</v>
      </c>
      <c r="INU114" s="7">
        <v>0.01</v>
      </c>
      <c r="INV114" s="6">
        <v>1.36</v>
      </c>
      <c r="INW114" s="6">
        <v>0</v>
      </c>
      <c r="INX114" s="6">
        <v>0</v>
      </c>
      <c r="INY114" s="17">
        <v>278</v>
      </c>
      <c r="INZ114" s="19" t="s">
        <v>33</v>
      </c>
      <c r="IOA114" s="6">
        <v>200</v>
      </c>
      <c r="IOB114" s="6">
        <v>1</v>
      </c>
      <c r="IOC114" s="6">
        <v>0.05</v>
      </c>
      <c r="IOD114" s="6">
        <v>27.6</v>
      </c>
      <c r="IOE114" s="6">
        <v>110</v>
      </c>
      <c r="IOF114" s="6">
        <v>28.69</v>
      </c>
      <c r="IOG114" s="6">
        <v>0</v>
      </c>
      <c r="IOH114" s="6">
        <v>2.66</v>
      </c>
      <c r="IOI114" s="6">
        <v>0.7</v>
      </c>
      <c r="IOJ114" s="7">
        <v>0.01</v>
      </c>
      <c r="IOK114" s="7">
        <v>0.01</v>
      </c>
      <c r="IOL114" s="6">
        <v>1.36</v>
      </c>
      <c r="IOM114" s="6">
        <v>0</v>
      </c>
      <c r="ION114" s="6">
        <v>0</v>
      </c>
      <c r="IOO114" s="17">
        <v>278</v>
      </c>
      <c r="IOP114" s="19" t="s">
        <v>33</v>
      </c>
      <c r="IOQ114" s="6">
        <v>200</v>
      </c>
      <c r="IOR114" s="6">
        <v>1</v>
      </c>
      <c r="IOS114" s="6">
        <v>0.05</v>
      </c>
      <c r="IOT114" s="6">
        <v>27.6</v>
      </c>
      <c r="IOU114" s="6">
        <v>110</v>
      </c>
      <c r="IOV114" s="6">
        <v>28.69</v>
      </c>
      <c r="IOW114" s="6">
        <v>0</v>
      </c>
      <c r="IOX114" s="6">
        <v>2.66</v>
      </c>
      <c r="IOY114" s="6">
        <v>0.7</v>
      </c>
      <c r="IOZ114" s="7">
        <v>0.01</v>
      </c>
      <c r="IPA114" s="7">
        <v>0.01</v>
      </c>
      <c r="IPB114" s="6">
        <v>1.36</v>
      </c>
      <c r="IPC114" s="6">
        <v>0</v>
      </c>
      <c r="IPD114" s="6">
        <v>0</v>
      </c>
      <c r="IPE114" s="17">
        <v>278</v>
      </c>
      <c r="IPF114" s="19" t="s">
        <v>33</v>
      </c>
      <c r="IPG114" s="6">
        <v>200</v>
      </c>
      <c r="IPH114" s="6">
        <v>1</v>
      </c>
      <c r="IPI114" s="6">
        <v>0.05</v>
      </c>
      <c r="IPJ114" s="6">
        <v>27.6</v>
      </c>
      <c r="IPK114" s="6">
        <v>110</v>
      </c>
      <c r="IPL114" s="6">
        <v>28.69</v>
      </c>
      <c r="IPM114" s="6">
        <v>0</v>
      </c>
      <c r="IPN114" s="6">
        <v>2.66</v>
      </c>
      <c r="IPO114" s="6">
        <v>0.7</v>
      </c>
      <c r="IPP114" s="7">
        <v>0.01</v>
      </c>
      <c r="IPQ114" s="7">
        <v>0.01</v>
      </c>
      <c r="IPR114" s="6">
        <v>1.36</v>
      </c>
      <c r="IPS114" s="6">
        <v>0</v>
      </c>
      <c r="IPT114" s="6">
        <v>0</v>
      </c>
      <c r="IPU114" s="17">
        <v>278</v>
      </c>
      <c r="IPV114" s="19" t="s">
        <v>33</v>
      </c>
      <c r="IPW114" s="6">
        <v>200</v>
      </c>
      <c r="IPX114" s="6">
        <v>1</v>
      </c>
      <c r="IPY114" s="6">
        <v>0.05</v>
      </c>
      <c r="IPZ114" s="6">
        <v>27.6</v>
      </c>
      <c r="IQA114" s="6">
        <v>110</v>
      </c>
      <c r="IQB114" s="6">
        <v>28.69</v>
      </c>
      <c r="IQC114" s="6">
        <v>0</v>
      </c>
      <c r="IQD114" s="6">
        <v>2.66</v>
      </c>
      <c r="IQE114" s="6">
        <v>0.7</v>
      </c>
      <c r="IQF114" s="7">
        <v>0.01</v>
      </c>
      <c r="IQG114" s="7">
        <v>0.01</v>
      </c>
      <c r="IQH114" s="6">
        <v>1.36</v>
      </c>
      <c r="IQI114" s="6">
        <v>0</v>
      </c>
      <c r="IQJ114" s="6">
        <v>0</v>
      </c>
      <c r="IQK114" s="17">
        <v>278</v>
      </c>
      <c r="IQL114" s="19" t="s">
        <v>33</v>
      </c>
      <c r="IQM114" s="6">
        <v>200</v>
      </c>
      <c r="IQN114" s="6">
        <v>1</v>
      </c>
      <c r="IQO114" s="6">
        <v>0.05</v>
      </c>
      <c r="IQP114" s="6">
        <v>27.6</v>
      </c>
      <c r="IQQ114" s="6">
        <v>110</v>
      </c>
      <c r="IQR114" s="6">
        <v>28.69</v>
      </c>
      <c r="IQS114" s="6">
        <v>0</v>
      </c>
      <c r="IQT114" s="6">
        <v>2.66</v>
      </c>
      <c r="IQU114" s="6">
        <v>0.7</v>
      </c>
      <c r="IQV114" s="7">
        <v>0.01</v>
      </c>
      <c r="IQW114" s="7">
        <v>0.01</v>
      </c>
      <c r="IQX114" s="6">
        <v>1.36</v>
      </c>
      <c r="IQY114" s="6">
        <v>0</v>
      </c>
      <c r="IQZ114" s="6">
        <v>0</v>
      </c>
      <c r="IRA114" s="17">
        <v>278</v>
      </c>
      <c r="IRB114" s="19" t="s">
        <v>33</v>
      </c>
      <c r="IRC114" s="6">
        <v>200</v>
      </c>
      <c r="IRD114" s="6">
        <v>1</v>
      </c>
      <c r="IRE114" s="6">
        <v>0.05</v>
      </c>
      <c r="IRF114" s="6">
        <v>27.6</v>
      </c>
      <c r="IRG114" s="6">
        <v>110</v>
      </c>
      <c r="IRH114" s="6">
        <v>28.69</v>
      </c>
      <c r="IRI114" s="6">
        <v>0</v>
      </c>
      <c r="IRJ114" s="6">
        <v>2.66</v>
      </c>
      <c r="IRK114" s="6">
        <v>0.7</v>
      </c>
      <c r="IRL114" s="7">
        <v>0.01</v>
      </c>
      <c r="IRM114" s="7">
        <v>0.01</v>
      </c>
      <c r="IRN114" s="6">
        <v>1.36</v>
      </c>
      <c r="IRO114" s="6">
        <v>0</v>
      </c>
      <c r="IRP114" s="6">
        <v>0</v>
      </c>
      <c r="IRQ114" s="17">
        <v>278</v>
      </c>
      <c r="IRR114" s="19" t="s">
        <v>33</v>
      </c>
      <c r="IRS114" s="6">
        <v>200</v>
      </c>
      <c r="IRT114" s="6">
        <v>1</v>
      </c>
      <c r="IRU114" s="6">
        <v>0.05</v>
      </c>
      <c r="IRV114" s="6">
        <v>27.6</v>
      </c>
      <c r="IRW114" s="6">
        <v>110</v>
      </c>
      <c r="IRX114" s="6">
        <v>28.69</v>
      </c>
      <c r="IRY114" s="6">
        <v>0</v>
      </c>
      <c r="IRZ114" s="6">
        <v>2.66</v>
      </c>
      <c r="ISA114" s="6">
        <v>0.7</v>
      </c>
      <c r="ISB114" s="7">
        <v>0.01</v>
      </c>
      <c r="ISC114" s="7">
        <v>0.01</v>
      </c>
      <c r="ISD114" s="6">
        <v>1.36</v>
      </c>
      <c r="ISE114" s="6">
        <v>0</v>
      </c>
      <c r="ISF114" s="6">
        <v>0</v>
      </c>
      <c r="ISG114" s="17">
        <v>278</v>
      </c>
      <c r="ISH114" s="19" t="s">
        <v>33</v>
      </c>
      <c r="ISI114" s="6">
        <v>200</v>
      </c>
      <c r="ISJ114" s="6">
        <v>1</v>
      </c>
      <c r="ISK114" s="6">
        <v>0.05</v>
      </c>
      <c r="ISL114" s="6">
        <v>27.6</v>
      </c>
      <c r="ISM114" s="6">
        <v>110</v>
      </c>
      <c r="ISN114" s="6">
        <v>28.69</v>
      </c>
      <c r="ISO114" s="6">
        <v>0</v>
      </c>
      <c r="ISP114" s="6">
        <v>2.66</v>
      </c>
      <c r="ISQ114" s="6">
        <v>0.7</v>
      </c>
      <c r="ISR114" s="7">
        <v>0.01</v>
      </c>
      <c r="ISS114" s="7">
        <v>0.01</v>
      </c>
      <c r="IST114" s="6">
        <v>1.36</v>
      </c>
      <c r="ISU114" s="6">
        <v>0</v>
      </c>
      <c r="ISV114" s="6">
        <v>0</v>
      </c>
      <c r="ISW114" s="17">
        <v>278</v>
      </c>
      <c r="ISX114" s="19" t="s">
        <v>33</v>
      </c>
      <c r="ISY114" s="6">
        <v>200</v>
      </c>
      <c r="ISZ114" s="6">
        <v>1</v>
      </c>
      <c r="ITA114" s="6">
        <v>0.05</v>
      </c>
      <c r="ITB114" s="6">
        <v>27.6</v>
      </c>
      <c r="ITC114" s="6">
        <v>110</v>
      </c>
      <c r="ITD114" s="6">
        <v>28.69</v>
      </c>
      <c r="ITE114" s="6">
        <v>0</v>
      </c>
      <c r="ITF114" s="6">
        <v>2.66</v>
      </c>
      <c r="ITG114" s="6">
        <v>0.7</v>
      </c>
      <c r="ITH114" s="7">
        <v>0.01</v>
      </c>
      <c r="ITI114" s="7">
        <v>0.01</v>
      </c>
      <c r="ITJ114" s="6">
        <v>1.36</v>
      </c>
      <c r="ITK114" s="6">
        <v>0</v>
      </c>
      <c r="ITL114" s="6">
        <v>0</v>
      </c>
      <c r="ITM114" s="17">
        <v>278</v>
      </c>
      <c r="ITN114" s="19" t="s">
        <v>33</v>
      </c>
      <c r="ITO114" s="6">
        <v>200</v>
      </c>
      <c r="ITP114" s="6">
        <v>1</v>
      </c>
      <c r="ITQ114" s="6">
        <v>0.05</v>
      </c>
      <c r="ITR114" s="6">
        <v>27.6</v>
      </c>
      <c r="ITS114" s="6">
        <v>110</v>
      </c>
      <c r="ITT114" s="6">
        <v>28.69</v>
      </c>
      <c r="ITU114" s="6">
        <v>0</v>
      </c>
      <c r="ITV114" s="6">
        <v>2.66</v>
      </c>
      <c r="ITW114" s="6">
        <v>0.7</v>
      </c>
      <c r="ITX114" s="7">
        <v>0.01</v>
      </c>
      <c r="ITY114" s="7">
        <v>0.01</v>
      </c>
      <c r="ITZ114" s="6">
        <v>1.36</v>
      </c>
      <c r="IUA114" s="6">
        <v>0</v>
      </c>
      <c r="IUB114" s="6">
        <v>0</v>
      </c>
      <c r="IUC114" s="17">
        <v>278</v>
      </c>
      <c r="IUD114" s="19" t="s">
        <v>33</v>
      </c>
      <c r="IUE114" s="6">
        <v>200</v>
      </c>
      <c r="IUF114" s="6">
        <v>1</v>
      </c>
      <c r="IUG114" s="6">
        <v>0.05</v>
      </c>
      <c r="IUH114" s="6">
        <v>27.6</v>
      </c>
      <c r="IUI114" s="6">
        <v>110</v>
      </c>
      <c r="IUJ114" s="6">
        <v>28.69</v>
      </c>
      <c r="IUK114" s="6">
        <v>0</v>
      </c>
      <c r="IUL114" s="6">
        <v>2.66</v>
      </c>
      <c r="IUM114" s="6">
        <v>0.7</v>
      </c>
      <c r="IUN114" s="7">
        <v>0.01</v>
      </c>
      <c r="IUO114" s="7">
        <v>0.01</v>
      </c>
      <c r="IUP114" s="6">
        <v>1.36</v>
      </c>
      <c r="IUQ114" s="6">
        <v>0</v>
      </c>
      <c r="IUR114" s="6">
        <v>0</v>
      </c>
      <c r="IUS114" s="17">
        <v>278</v>
      </c>
      <c r="IUT114" s="19" t="s">
        <v>33</v>
      </c>
      <c r="IUU114" s="6">
        <v>200</v>
      </c>
      <c r="IUV114" s="6">
        <v>1</v>
      </c>
      <c r="IUW114" s="6">
        <v>0.05</v>
      </c>
      <c r="IUX114" s="6">
        <v>27.6</v>
      </c>
      <c r="IUY114" s="6">
        <v>110</v>
      </c>
      <c r="IUZ114" s="6">
        <v>28.69</v>
      </c>
      <c r="IVA114" s="6">
        <v>0</v>
      </c>
      <c r="IVB114" s="6">
        <v>2.66</v>
      </c>
      <c r="IVC114" s="6">
        <v>0.7</v>
      </c>
      <c r="IVD114" s="7">
        <v>0.01</v>
      </c>
      <c r="IVE114" s="7">
        <v>0.01</v>
      </c>
      <c r="IVF114" s="6">
        <v>1.36</v>
      </c>
      <c r="IVG114" s="6">
        <v>0</v>
      </c>
      <c r="IVH114" s="6">
        <v>0</v>
      </c>
      <c r="IVI114" s="17">
        <v>278</v>
      </c>
      <c r="IVJ114" s="19" t="s">
        <v>33</v>
      </c>
      <c r="IVK114" s="6">
        <v>200</v>
      </c>
      <c r="IVL114" s="6">
        <v>1</v>
      </c>
      <c r="IVM114" s="6">
        <v>0.05</v>
      </c>
      <c r="IVN114" s="6">
        <v>27.6</v>
      </c>
      <c r="IVO114" s="6">
        <v>110</v>
      </c>
      <c r="IVP114" s="6">
        <v>28.69</v>
      </c>
      <c r="IVQ114" s="6">
        <v>0</v>
      </c>
      <c r="IVR114" s="6">
        <v>2.66</v>
      </c>
      <c r="IVS114" s="6">
        <v>0.7</v>
      </c>
      <c r="IVT114" s="7">
        <v>0.01</v>
      </c>
      <c r="IVU114" s="7">
        <v>0.01</v>
      </c>
      <c r="IVV114" s="6">
        <v>1.36</v>
      </c>
      <c r="IVW114" s="6">
        <v>0</v>
      </c>
      <c r="IVX114" s="6">
        <v>0</v>
      </c>
      <c r="IVY114" s="17">
        <v>278</v>
      </c>
      <c r="IVZ114" s="19" t="s">
        <v>33</v>
      </c>
      <c r="IWA114" s="6">
        <v>200</v>
      </c>
      <c r="IWB114" s="6">
        <v>1</v>
      </c>
      <c r="IWC114" s="6">
        <v>0.05</v>
      </c>
      <c r="IWD114" s="6">
        <v>27.6</v>
      </c>
      <c r="IWE114" s="6">
        <v>110</v>
      </c>
      <c r="IWF114" s="6">
        <v>28.69</v>
      </c>
      <c r="IWG114" s="6">
        <v>0</v>
      </c>
      <c r="IWH114" s="6">
        <v>2.66</v>
      </c>
      <c r="IWI114" s="6">
        <v>0.7</v>
      </c>
      <c r="IWJ114" s="7">
        <v>0.01</v>
      </c>
      <c r="IWK114" s="7">
        <v>0.01</v>
      </c>
      <c r="IWL114" s="6">
        <v>1.36</v>
      </c>
      <c r="IWM114" s="6">
        <v>0</v>
      </c>
      <c r="IWN114" s="6">
        <v>0</v>
      </c>
      <c r="IWO114" s="17">
        <v>278</v>
      </c>
      <c r="IWP114" s="19" t="s">
        <v>33</v>
      </c>
      <c r="IWQ114" s="6">
        <v>200</v>
      </c>
      <c r="IWR114" s="6">
        <v>1</v>
      </c>
      <c r="IWS114" s="6">
        <v>0.05</v>
      </c>
      <c r="IWT114" s="6">
        <v>27.6</v>
      </c>
      <c r="IWU114" s="6">
        <v>110</v>
      </c>
      <c r="IWV114" s="6">
        <v>28.69</v>
      </c>
      <c r="IWW114" s="6">
        <v>0</v>
      </c>
      <c r="IWX114" s="6">
        <v>2.66</v>
      </c>
      <c r="IWY114" s="6">
        <v>0.7</v>
      </c>
      <c r="IWZ114" s="7">
        <v>0.01</v>
      </c>
      <c r="IXA114" s="7">
        <v>0.01</v>
      </c>
      <c r="IXB114" s="6">
        <v>1.36</v>
      </c>
      <c r="IXC114" s="6">
        <v>0</v>
      </c>
      <c r="IXD114" s="6">
        <v>0</v>
      </c>
      <c r="IXE114" s="17">
        <v>278</v>
      </c>
      <c r="IXF114" s="19" t="s">
        <v>33</v>
      </c>
      <c r="IXG114" s="6">
        <v>200</v>
      </c>
      <c r="IXH114" s="6">
        <v>1</v>
      </c>
      <c r="IXI114" s="6">
        <v>0.05</v>
      </c>
      <c r="IXJ114" s="6">
        <v>27.6</v>
      </c>
      <c r="IXK114" s="6">
        <v>110</v>
      </c>
      <c r="IXL114" s="6">
        <v>28.69</v>
      </c>
      <c r="IXM114" s="6">
        <v>0</v>
      </c>
      <c r="IXN114" s="6">
        <v>2.66</v>
      </c>
      <c r="IXO114" s="6">
        <v>0.7</v>
      </c>
      <c r="IXP114" s="7">
        <v>0.01</v>
      </c>
      <c r="IXQ114" s="7">
        <v>0.01</v>
      </c>
      <c r="IXR114" s="6">
        <v>1.36</v>
      </c>
      <c r="IXS114" s="6">
        <v>0</v>
      </c>
      <c r="IXT114" s="6">
        <v>0</v>
      </c>
      <c r="IXU114" s="17">
        <v>278</v>
      </c>
      <c r="IXV114" s="19" t="s">
        <v>33</v>
      </c>
      <c r="IXW114" s="6">
        <v>200</v>
      </c>
      <c r="IXX114" s="6">
        <v>1</v>
      </c>
      <c r="IXY114" s="6">
        <v>0.05</v>
      </c>
      <c r="IXZ114" s="6">
        <v>27.6</v>
      </c>
      <c r="IYA114" s="6">
        <v>110</v>
      </c>
      <c r="IYB114" s="6">
        <v>28.69</v>
      </c>
      <c r="IYC114" s="6">
        <v>0</v>
      </c>
      <c r="IYD114" s="6">
        <v>2.66</v>
      </c>
      <c r="IYE114" s="6">
        <v>0.7</v>
      </c>
      <c r="IYF114" s="7">
        <v>0.01</v>
      </c>
      <c r="IYG114" s="7">
        <v>0.01</v>
      </c>
      <c r="IYH114" s="6">
        <v>1.36</v>
      </c>
      <c r="IYI114" s="6">
        <v>0</v>
      </c>
      <c r="IYJ114" s="6">
        <v>0</v>
      </c>
      <c r="IYK114" s="17">
        <v>278</v>
      </c>
      <c r="IYL114" s="19" t="s">
        <v>33</v>
      </c>
      <c r="IYM114" s="6">
        <v>200</v>
      </c>
      <c r="IYN114" s="6">
        <v>1</v>
      </c>
      <c r="IYO114" s="6">
        <v>0.05</v>
      </c>
      <c r="IYP114" s="6">
        <v>27.6</v>
      </c>
      <c r="IYQ114" s="6">
        <v>110</v>
      </c>
      <c r="IYR114" s="6">
        <v>28.69</v>
      </c>
      <c r="IYS114" s="6">
        <v>0</v>
      </c>
      <c r="IYT114" s="6">
        <v>2.66</v>
      </c>
      <c r="IYU114" s="6">
        <v>0.7</v>
      </c>
      <c r="IYV114" s="7">
        <v>0.01</v>
      </c>
      <c r="IYW114" s="7">
        <v>0.01</v>
      </c>
      <c r="IYX114" s="6">
        <v>1.36</v>
      </c>
      <c r="IYY114" s="6">
        <v>0</v>
      </c>
      <c r="IYZ114" s="6">
        <v>0</v>
      </c>
      <c r="IZA114" s="17">
        <v>278</v>
      </c>
      <c r="IZB114" s="19" t="s">
        <v>33</v>
      </c>
      <c r="IZC114" s="6">
        <v>200</v>
      </c>
      <c r="IZD114" s="6">
        <v>1</v>
      </c>
      <c r="IZE114" s="6">
        <v>0.05</v>
      </c>
      <c r="IZF114" s="6">
        <v>27.6</v>
      </c>
      <c r="IZG114" s="6">
        <v>110</v>
      </c>
      <c r="IZH114" s="6">
        <v>28.69</v>
      </c>
      <c r="IZI114" s="6">
        <v>0</v>
      </c>
      <c r="IZJ114" s="6">
        <v>2.66</v>
      </c>
      <c r="IZK114" s="6">
        <v>0.7</v>
      </c>
      <c r="IZL114" s="7">
        <v>0.01</v>
      </c>
      <c r="IZM114" s="7">
        <v>0.01</v>
      </c>
      <c r="IZN114" s="6">
        <v>1.36</v>
      </c>
      <c r="IZO114" s="6">
        <v>0</v>
      </c>
      <c r="IZP114" s="6">
        <v>0</v>
      </c>
      <c r="IZQ114" s="17">
        <v>278</v>
      </c>
      <c r="IZR114" s="19" t="s">
        <v>33</v>
      </c>
      <c r="IZS114" s="6">
        <v>200</v>
      </c>
      <c r="IZT114" s="6">
        <v>1</v>
      </c>
      <c r="IZU114" s="6">
        <v>0.05</v>
      </c>
      <c r="IZV114" s="6">
        <v>27.6</v>
      </c>
      <c r="IZW114" s="6">
        <v>110</v>
      </c>
      <c r="IZX114" s="6">
        <v>28.69</v>
      </c>
      <c r="IZY114" s="6">
        <v>0</v>
      </c>
      <c r="IZZ114" s="6">
        <v>2.66</v>
      </c>
      <c r="JAA114" s="6">
        <v>0.7</v>
      </c>
      <c r="JAB114" s="7">
        <v>0.01</v>
      </c>
      <c r="JAC114" s="7">
        <v>0.01</v>
      </c>
      <c r="JAD114" s="6">
        <v>1.36</v>
      </c>
      <c r="JAE114" s="6">
        <v>0</v>
      </c>
      <c r="JAF114" s="6">
        <v>0</v>
      </c>
      <c r="JAG114" s="17">
        <v>278</v>
      </c>
      <c r="JAH114" s="19" t="s">
        <v>33</v>
      </c>
      <c r="JAI114" s="6">
        <v>200</v>
      </c>
      <c r="JAJ114" s="6">
        <v>1</v>
      </c>
      <c r="JAK114" s="6">
        <v>0.05</v>
      </c>
      <c r="JAL114" s="6">
        <v>27.6</v>
      </c>
      <c r="JAM114" s="6">
        <v>110</v>
      </c>
      <c r="JAN114" s="6">
        <v>28.69</v>
      </c>
      <c r="JAO114" s="6">
        <v>0</v>
      </c>
      <c r="JAP114" s="6">
        <v>2.66</v>
      </c>
      <c r="JAQ114" s="6">
        <v>0.7</v>
      </c>
      <c r="JAR114" s="7">
        <v>0.01</v>
      </c>
      <c r="JAS114" s="7">
        <v>0.01</v>
      </c>
      <c r="JAT114" s="6">
        <v>1.36</v>
      </c>
      <c r="JAU114" s="6">
        <v>0</v>
      </c>
      <c r="JAV114" s="6">
        <v>0</v>
      </c>
      <c r="JAW114" s="17">
        <v>278</v>
      </c>
      <c r="JAX114" s="19" t="s">
        <v>33</v>
      </c>
      <c r="JAY114" s="6">
        <v>200</v>
      </c>
      <c r="JAZ114" s="6">
        <v>1</v>
      </c>
      <c r="JBA114" s="6">
        <v>0.05</v>
      </c>
      <c r="JBB114" s="6">
        <v>27.6</v>
      </c>
      <c r="JBC114" s="6">
        <v>110</v>
      </c>
      <c r="JBD114" s="6">
        <v>28.69</v>
      </c>
      <c r="JBE114" s="6">
        <v>0</v>
      </c>
      <c r="JBF114" s="6">
        <v>2.66</v>
      </c>
      <c r="JBG114" s="6">
        <v>0.7</v>
      </c>
      <c r="JBH114" s="7">
        <v>0.01</v>
      </c>
      <c r="JBI114" s="7">
        <v>0.01</v>
      </c>
      <c r="JBJ114" s="6">
        <v>1.36</v>
      </c>
      <c r="JBK114" s="6">
        <v>0</v>
      </c>
      <c r="JBL114" s="6">
        <v>0</v>
      </c>
      <c r="JBM114" s="17">
        <v>278</v>
      </c>
      <c r="JBN114" s="19" t="s">
        <v>33</v>
      </c>
      <c r="JBO114" s="6">
        <v>200</v>
      </c>
      <c r="JBP114" s="6">
        <v>1</v>
      </c>
      <c r="JBQ114" s="6">
        <v>0.05</v>
      </c>
      <c r="JBR114" s="6">
        <v>27.6</v>
      </c>
      <c r="JBS114" s="6">
        <v>110</v>
      </c>
      <c r="JBT114" s="6">
        <v>28.69</v>
      </c>
      <c r="JBU114" s="6">
        <v>0</v>
      </c>
      <c r="JBV114" s="6">
        <v>2.66</v>
      </c>
      <c r="JBW114" s="6">
        <v>0.7</v>
      </c>
      <c r="JBX114" s="7">
        <v>0.01</v>
      </c>
      <c r="JBY114" s="7">
        <v>0.01</v>
      </c>
      <c r="JBZ114" s="6">
        <v>1.36</v>
      </c>
      <c r="JCA114" s="6">
        <v>0</v>
      </c>
      <c r="JCB114" s="6">
        <v>0</v>
      </c>
      <c r="JCC114" s="17">
        <v>278</v>
      </c>
      <c r="JCD114" s="19" t="s">
        <v>33</v>
      </c>
      <c r="JCE114" s="6">
        <v>200</v>
      </c>
      <c r="JCF114" s="6">
        <v>1</v>
      </c>
      <c r="JCG114" s="6">
        <v>0.05</v>
      </c>
      <c r="JCH114" s="6">
        <v>27.6</v>
      </c>
      <c r="JCI114" s="6">
        <v>110</v>
      </c>
      <c r="JCJ114" s="6">
        <v>28.69</v>
      </c>
      <c r="JCK114" s="6">
        <v>0</v>
      </c>
      <c r="JCL114" s="6">
        <v>2.66</v>
      </c>
      <c r="JCM114" s="6">
        <v>0.7</v>
      </c>
      <c r="JCN114" s="7">
        <v>0.01</v>
      </c>
      <c r="JCO114" s="7">
        <v>0.01</v>
      </c>
      <c r="JCP114" s="6">
        <v>1.36</v>
      </c>
      <c r="JCQ114" s="6">
        <v>0</v>
      </c>
      <c r="JCR114" s="6">
        <v>0</v>
      </c>
      <c r="JCS114" s="17">
        <v>278</v>
      </c>
      <c r="JCT114" s="19" t="s">
        <v>33</v>
      </c>
      <c r="JCU114" s="6">
        <v>200</v>
      </c>
      <c r="JCV114" s="6">
        <v>1</v>
      </c>
      <c r="JCW114" s="6">
        <v>0.05</v>
      </c>
      <c r="JCX114" s="6">
        <v>27.6</v>
      </c>
      <c r="JCY114" s="6">
        <v>110</v>
      </c>
      <c r="JCZ114" s="6">
        <v>28.69</v>
      </c>
      <c r="JDA114" s="6">
        <v>0</v>
      </c>
      <c r="JDB114" s="6">
        <v>2.66</v>
      </c>
      <c r="JDC114" s="6">
        <v>0.7</v>
      </c>
      <c r="JDD114" s="7">
        <v>0.01</v>
      </c>
      <c r="JDE114" s="7">
        <v>0.01</v>
      </c>
      <c r="JDF114" s="6">
        <v>1.36</v>
      </c>
      <c r="JDG114" s="6">
        <v>0</v>
      </c>
      <c r="JDH114" s="6">
        <v>0</v>
      </c>
      <c r="JDI114" s="17">
        <v>278</v>
      </c>
      <c r="JDJ114" s="19" t="s">
        <v>33</v>
      </c>
      <c r="JDK114" s="6">
        <v>200</v>
      </c>
      <c r="JDL114" s="6">
        <v>1</v>
      </c>
      <c r="JDM114" s="6">
        <v>0.05</v>
      </c>
      <c r="JDN114" s="6">
        <v>27.6</v>
      </c>
      <c r="JDO114" s="6">
        <v>110</v>
      </c>
      <c r="JDP114" s="6">
        <v>28.69</v>
      </c>
      <c r="JDQ114" s="6">
        <v>0</v>
      </c>
      <c r="JDR114" s="6">
        <v>2.66</v>
      </c>
      <c r="JDS114" s="6">
        <v>0.7</v>
      </c>
      <c r="JDT114" s="7">
        <v>0.01</v>
      </c>
      <c r="JDU114" s="7">
        <v>0.01</v>
      </c>
      <c r="JDV114" s="6">
        <v>1.36</v>
      </c>
      <c r="JDW114" s="6">
        <v>0</v>
      </c>
      <c r="JDX114" s="6">
        <v>0</v>
      </c>
      <c r="JDY114" s="17">
        <v>278</v>
      </c>
      <c r="JDZ114" s="19" t="s">
        <v>33</v>
      </c>
      <c r="JEA114" s="6">
        <v>200</v>
      </c>
      <c r="JEB114" s="6">
        <v>1</v>
      </c>
      <c r="JEC114" s="6">
        <v>0.05</v>
      </c>
      <c r="JED114" s="6">
        <v>27.6</v>
      </c>
      <c r="JEE114" s="6">
        <v>110</v>
      </c>
      <c r="JEF114" s="6">
        <v>28.69</v>
      </c>
      <c r="JEG114" s="6">
        <v>0</v>
      </c>
      <c r="JEH114" s="6">
        <v>2.66</v>
      </c>
      <c r="JEI114" s="6">
        <v>0.7</v>
      </c>
      <c r="JEJ114" s="7">
        <v>0.01</v>
      </c>
      <c r="JEK114" s="7">
        <v>0.01</v>
      </c>
      <c r="JEL114" s="6">
        <v>1.36</v>
      </c>
      <c r="JEM114" s="6">
        <v>0</v>
      </c>
      <c r="JEN114" s="6">
        <v>0</v>
      </c>
      <c r="JEO114" s="17">
        <v>278</v>
      </c>
      <c r="JEP114" s="19" t="s">
        <v>33</v>
      </c>
      <c r="JEQ114" s="6">
        <v>200</v>
      </c>
      <c r="JER114" s="6">
        <v>1</v>
      </c>
      <c r="JES114" s="6">
        <v>0.05</v>
      </c>
      <c r="JET114" s="6">
        <v>27.6</v>
      </c>
      <c r="JEU114" s="6">
        <v>110</v>
      </c>
      <c r="JEV114" s="6">
        <v>28.69</v>
      </c>
      <c r="JEW114" s="6">
        <v>0</v>
      </c>
      <c r="JEX114" s="6">
        <v>2.66</v>
      </c>
      <c r="JEY114" s="6">
        <v>0.7</v>
      </c>
      <c r="JEZ114" s="7">
        <v>0.01</v>
      </c>
      <c r="JFA114" s="7">
        <v>0.01</v>
      </c>
      <c r="JFB114" s="6">
        <v>1.36</v>
      </c>
      <c r="JFC114" s="6">
        <v>0</v>
      </c>
      <c r="JFD114" s="6">
        <v>0</v>
      </c>
      <c r="JFE114" s="17">
        <v>278</v>
      </c>
      <c r="JFF114" s="19" t="s">
        <v>33</v>
      </c>
      <c r="JFG114" s="6">
        <v>200</v>
      </c>
      <c r="JFH114" s="6">
        <v>1</v>
      </c>
      <c r="JFI114" s="6">
        <v>0.05</v>
      </c>
      <c r="JFJ114" s="6">
        <v>27.6</v>
      </c>
      <c r="JFK114" s="6">
        <v>110</v>
      </c>
      <c r="JFL114" s="6">
        <v>28.69</v>
      </c>
      <c r="JFM114" s="6">
        <v>0</v>
      </c>
      <c r="JFN114" s="6">
        <v>2.66</v>
      </c>
      <c r="JFO114" s="6">
        <v>0.7</v>
      </c>
      <c r="JFP114" s="7">
        <v>0.01</v>
      </c>
      <c r="JFQ114" s="7">
        <v>0.01</v>
      </c>
      <c r="JFR114" s="6">
        <v>1.36</v>
      </c>
      <c r="JFS114" s="6">
        <v>0</v>
      </c>
      <c r="JFT114" s="6">
        <v>0</v>
      </c>
      <c r="JFU114" s="17">
        <v>278</v>
      </c>
      <c r="JFV114" s="19" t="s">
        <v>33</v>
      </c>
      <c r="JFW114" s="6">
        <v>200</v>
      </c>
      <c r="JFX114" s="6">
        <v>1</v>
      </c>
      <c r="JFY114" s="6">
        <v>0.05</v>
      </c>
      <c r="JFZ114" s="6">
        <v>27.6</v>
      </c>
      <c r="JGA114" s="6">
        <v>110</v>
      </c>
      <c r="JGB114" s="6">
        <v>28.69</v>
      </c>
      <c r="JGC114" s="6">
        <v>0</v>
      </c>
      <c r="JGD114" s="6">
        <v>2.66</v>
      </c>
      <c r="JGE114" s="6">
        <v>0.7</v>
      </c>
      <c r="JGF114" s="7">
        <v>0.01</v>
      </c>
      <c r="JGG114" s="7">
        <v>0.01</v>
      </c>
      <c r="JGH114" s="6">
        <v>1.36</v>
      </c>
      <c r="JGI114" s="6">
        <v>0</v>
      </c>
      <c r="JGJ114" s="6">
        <v>0</v>
      </c>
      <c r="JGK114" s="17">
        <v>278</v>
      </c>
      <c r="JGL114" s="19" t="s">
        <v>33</v>
      </c>
      <c r="JGM114" s="6">
        <v>200</v>
      </c>
      <c r="JGN114" s="6">
        <v>1</v>
      </c>
      <c r="JGO114" s="6">
        <v>0.05</v>
      </c>
      <c r="JGP114" s="6">
        <v>27.6</v>
      </c>
      <c r="JGQ114" s="6">
        <v>110</v>
      </c>
      <c r="JGR114" s="6">
        <v>28.69</v>
      </c>
      <c r="JGS114" s="6">
        <v>0</v>
      </c>
      <c r="JGT114" s="6">
        <v>2.66</v>
      </c>
      <c r="JGU114" s="6">
        <v>0.7</v>
      </c>
      <c r="JGV114" s="7">
        <v>0.01</v>
      </c>
      <c r="JGW114" s="7">
        <v>0.01</v>
      </c>
      <c r="JGX114" s="6">
        <v>1.36</v>
      </c>
      <c r="JGY114" s="6">
        <v>0</v>
      </c>
      <c r="JGZ114" s="6">
        <v>0</v>
      </c>
      <c r="JHA114" s="17">
        <v>278</v>
      </c>
      <c r="JHB114" s="19" t="s">
        <v>33</v>
      </c>
      <c r="JHC114" s="6">
        <v>200</v>
      </c>
      <c r="JHD114" s="6">
        <v>1</v>
      </c>
      <c r="JHE114" s="6">
        <v>0.05</v>
      </c>
      <c r="JHF114" s="6">
        <v>27.6</v>
      </c>
      <c r="JHG114" s="6">
        <v>110</v>
      </c>
      <c r="JHH114" s="6">
        <v>28.69</v>
      </c>
      <c r="JHI114" s="6">
        <v>0</v>
      </c>
      <c r="JHJ114" s="6">
        <v>2.66</v>
      </c>
      <c r="JHK114" s="6">
        <v>0.7</v>
      </c>
      <c r="JHL114" s="7">
        <v>0.01</v>
      </c>
      <c r="JHM114" s="7">
        <v>0.01</v>
      </c>
      <c r="JHN114" s="6">
        <v>1.36</v>
      </c>
      <c r="JHO114" s="6">
        <v>0</v>
      </c>
      <c r="JHP114" s="6">
        <v>0</v>
      </c>
      <c r="JHQ114" s="17">
        <v>278</v>
      </c>
      <c r="JHR114" s="19" t="s">
        <v>33</v>
      </c>
      <c r="JHS114" s="6">
        <v>200</v>
      </c>
      <c r="JHT114" s="6">
        <v>1</v>
      </c>
      <c r="JHU114" s="6">
        <v>0.05</v>
      </c>
      <c r="JHV114" s="6">
        <v>27.6</v>
      </c>
      <c r="JHW114" s="6">
        <v>110</v>
      </c>
      <c r="JHX114" s="6">
        <v>28.69</v>
      </c>
      <c r="JHY114" s="6">
        <v>0</v>
      </c>
      <c r="JHZ114" s="6">
        <v>2.66</v>
      </c>
      <c r="JIA114" s="6">
        <v>0.7</v>
      </c>
      <c r="JIB114" s="7">
        <v>0.01</v>
      </c>
      <c r="JIC114" s="7">
        <v>0.01</v>
      </c>
      <c r="JID114" s="6">
        <v>1.36</v>
      </c>
      <c r="JIE114" s="6">
        <v>0</v>
      </c>
      <c r="JIF114" s="6">
        <v>0</v>
      </c>
      <c r="JIG114" s="17">
        <v>278</v>
      </c>
      <c r="JIH114" s="19" t="s">
        <v>33</v>
      </c>
      <c r="JII114" s="6">
        <v>200</v>
      </c>
      <c r="JIJ114" s="6">
        <v>1</v>
      </c>
      <c r="JIK114" s="6">
        <v>0.05</v>
      </c>
      <c r="JIL114" s="6">
        <v>27.6</v>
      </c>
      <c r="JIM114" s="6">
        <v>110</v>
      </c>
      <c r="JIN114" s="6">
        <v>28.69</v>
      </c>
      <c r="JIO114" s="6">
        <v>0</v>
      </c>
      <c r="JIP114" s="6">
        <v>2.66</v>
      </c>
      <c r="JIQ114" s="6">
        <v>0.7</v>
      </c>
      <c r="JIR114" s="7">
        <v>0.01</v>
      </c>
      <c r="JIS114" s="7">
        <v>0.01</v>
      </c>
      <c r="JIT114" s="6">
        <v>1.36</v>
      </c>
      <c r="JIU114" s="6">
        <v>0</v>
      </c>
      <c r="JIV114" s="6">
        <v>0</v>
      </c>
      <c r="JIW114" s="17">
        <v>278</v>
      </c>
      <c r="JIX114" s="19" t="s">
        <v>33</v>
      </c>
      <c r="JIY114" s="6">
        <v>200</v>
      </c>
      <c r="JIZ114" s="6">
        <v>1</v>
      </c>
      <c r="JJA114" s="6">
        <v>0.05</v>
      </c>
      <c r="JJB114" s="6">
        <v>27.6</v>
      </c>
      <c r="JJC114" s="6">
        <v>110</v>
      </c>
      <c r="JJD114" s="6">
        <v>28.69</v>
      </c>
      <c r="JJE114" s="6">
        <v>0</v>
      </c>
      <c r="JJF114" s="6">
        <v>2.66</v>
      </c>
      <c r="JJG114" s="6">
        <v>0.7</v>
      </c>
      <c r="JJH114" s="7">
        <v>0.01</v>
      </c>
      <c r="JJI114" s="7">
        <v>0.01</v>
      </c>
      <c r="JJJ114" s="6">
        <v>1.36</v>
      </c>
      <c r="JJK114" s="6">
        <v>0</v>
      </c>
      <c r="JJL114" s="6">
        <v>0</v>
      </c>
      <c r="JJM114" s="17">
        <v>278</v>
      </c>
      <c r="JJN114" s="19" t="s">
        <v>33</v>
      </c>
      <c r="JJO114" s="6">
        <v>200</v>
      </c>
      <c r="JJP114" s="6">
        <v>1</v>
      </c>
      <c r="JJQ114" s="6">
        <v>0.05</v>
      </c>
      <c r="JJR114" s="6">
        <v>27.6</v>
      </c>
      <c r="JJS114" s="6">
        <v>110</v>
      </c>
      <c r="JJT114" s="6">
        <v>28.69</v>
      </c>
      <c r="JJU114" s="6">
        <v>0</v>
      </c>
      <c r="JJV114" s="6">
        <v>2.66</v>
      </c>
      <c r="JJW114" s="6">
        <v>0.7</v>
      </c>
      <c r="JJX114" s="7">
        <v>0.01</v>
      </c>
      <c r="JJY114" s="7">
        <v>0.01</v>
      </c>
      <c r="JJZ114" s="6">
        <v>1.36</v>
      </c>
      <c r="JKA114" s="6">
        <v>0</v>
      </c>
      <c r="JKB114" s="6">
        <v>0</v>
      </c>
      <c r="JKC114" s="17">
        <v>278</v>
      </c>
      <c r="JKD114" s="19" t="s">
        <v>33</v>
      </c>
      <c r="JKE114" s="6">
        <v>200</v>
      </c>
      <c r="JKF114" s="6">
        <v>1</v>
      </c>
      <c r="JKG114" s="6">
        <v>0.05</v>
      </c>
      <c r="JKH114" s="6">
        <v>27.6</v>
      </c>
      <c r="JKI114" s="6">
        <v>110</v>
      </c>
      <c r="JKJ114" s="6">
        <v>28.69</v>
      </c>
      <c r="JKK114" s="6">
        <v>0</v>
      </c>
      <c r="JKL114" s="6">
        <v>2.66</v>
      </c>
      <c r="JKM114" s="6">
        <v>0.7</v>
      </c>
      <c r="JKN114" s="7">
        <v>0.01</v>
      </c>
      <c r="JKO114" s="7">
        <v>0.01</v>
      </c>
      <c r="JKP114" s="6">
        <v>1.36</v>
      </c>
      <c r="JKQ114" s="6">
        <v>0</v>
      </c>
      <c r="JKR114" s="6">
        <v>0</v>
      </c>
      <c r="JKS114" s="17">
        <v>278</v>
      </c>
      <c r="JKT114" s="19" t="s">
        <v>33</v>
      </c>
      <c r="JKU114" s="6">
        <v>200</v>
      </c>
      <c r="JKV114" s="6">
        <v>1</v>
      </c>
      <c r="JKW114" s="6">
        <v>0.05</v>
      </c>
      <c r="JKX114" s="6">
        <v>27.6</v>
      </c>
      <c r="JKY114" s="6">
        <v>110</v>
      </c>
      <c r="JKZ114" s="6">
        <v>28.69</v>
      </c>
      <c r="JLA114" s="6">
        <v>0</v>
      </c>
      <c r="JLB114" s="6">
        <v>2.66</v>
      </c>
      <c r="JLC114" s="6">
        <v>0.7</v>
      </c>
      <c r="JLD114" s="7">
        <v>0.01</v>
      </c>
      <c r="JLE114" s="7">
        <v>0.01</v>
      </c>
      <c r="JLF114" s="6">
        <v>1.36</v>
      </c>
      <c r="JLG114" s="6">
        <v>0</v>
      </c>
      <c r="JLH114" s="6">
        <v>0</v>
      </c>
      <c r="JLI114" s="17">
        <v>278</v>
      </c>
      <c r="JLJ114" s="19" t="s">
        <v>33</v>
      </c>
      <c r="JLK114" s="6">
        <v>200</v>
      </c>
      <c r="JLL114" s="6">
        <v>1</v>
      </c>
      <c r="JLM114" s="6">
        <v>0.05</v>
      </c>
      <c r="JLN114" s="6">
        <v>27.6</v>
      </c>
      <c r="JLO114" s="6">
        <v>110</v>
      </c>
      <c r="JLP114" s="6">
        <v>28.69</v>
      </c>
      <c r="JLQ114" s="6">
        <v>0</v>
      </c>
      <c r="JLR114" s="6">
        <v>2.66</v>
      </c>
      <c r="JLS114" s="6">
        <v>0.7</v>
      </c>
      <c r="JLT114" s="7">
        <v>0.01</v>
      </c>
      <c r="JLU114" s="7">
        <v>0.01</v>
      </c>
      <c r="JLV114" s="6">
        <v>1.36</v>
      </c>
      <c r="JLW114" s="6">
        <v>0</v>
      </c>
      <c r="JLX114" s="6">
        <v>0</v>
      </c>
      <c r="JLY114" s="17">
        <v>278</v>
      </c>
      <c r="JLZ114" s="19" t="s">
        <v>33</v>
      </c>
      <c r="JMA114" s="6">
        <v>200</v>
      </c>
      <c r="JMB114" s="6">
        <v>1</v>
      </c>
      <c r="JMC114" s="6">
        <v>0.05</v>
      </c>
      <c r="JMD114" s="6">
        <v>27.6</v>
      </c>
      <c r="JME114" s="6">
        <v>110</v>
      </c>
      <c r="JMF114" s="6">
        <v>28.69</v>
      </c>
      <c r="JMG114" s="6">
        <v>0</v>
      </c>
      <c r="JMH114" s="6">
        <v>2.66</v>
      </c>
      <c r="JMI114" s="6">
        <v>0.7</v>
      </c>
      <c r="JMJ114" s="7">
        <v>0.01</v>
      </c>
      <c r="JMK114" s="7">
        <v>0.01</v>
      </c>
      <c r="JML114" s="6">
        <v>1.36</v>
      </c>
      <c r="JMM114" s="6">
        <v>0</v>
      </c>
      <c r="JMN114" s="6">
        <v>0</v>
      </c>
      <c r="JMO114" s="17">
        <v>278</v>
      </c>
      <c r="JMP114" s="19" t="s">
        <v>33</v>
      </c>
      <c r="JMQ114" s="6">
        <v>200</v>
      </c>
      <c r="JMR114" s="6">
        <v>1</v>
      </c>
      <c r="JMS114" s="6">
        <v>0.05</v>
      </c>
      <c r="JMT114" s="6">
        <v>27.6</v>
      </c>
      <c r="JMU114" s="6">
        <v>110</v>
      </c>
      <c r="JMV114" s="6">
        <v>28.69</v>
      </c>
      <c r="JMW114" s="6">
        <v>0</v>
      </c>
      <c r="JMX114" s="6">
        <v>2.66</v>
      </c>
      <c r="JMY114" s="6">
        <v>0.7</v>
      </c>
      <c r="JMZ114" s="7">
        <v>0.01</v>
      </c>
      <c r="JNA114" s="7">
        <v>0.01</v>
      </c>
      <c r="JNB114" s="6">
        <v>1.36</v>
      </c>
      <c r="JNC114" s="6">
        <v>0</v>
      </c>
      <c r="JND114" s="6">
        <v>0</v>
      </c>
      <c r="JNE114" s="17">
        <v>278</v>
      </c>
      <c r="JNF114" s="19" t="s">
        <v>33</v>
      </c>
      <c r="JNG114" s="6">
        <v>200</v>
      </c>
      <c r="JNH114" s="6">
        <v>1</v>
      </c>
      <c r="JNI114" s="6">
        <v>0.05</v>
      </c>
      <c r="JNJ114" s="6">
        <v>27.6</v>
      </c>
      <c r="JNK114" s="6">
        <v>110</v>
      </c>
      <c r="JNL114" s="6">
        <v>28.69</v>
      </c>
      <c r="JNM114" s="6">
        <v>0</v>
      </c>
      <c r="JNN114" s="6">
        <v>2.66</v>
      </c>
      <c r="JNO114" s="6">
        <v>0.7</v>
      </c>
      <c r="JNP114" s="7">
        <v>0.01</v>
      </c>
      <c r="JNQ114" s="7">
        <v>0.01</v>
      </c>
      <c r="JNR114" s="6">
        <v>1.36</v>
      </c>
      <c r="JNS114" s="6">
        <v>0</v>
      </c>
      <c r="JNT114" s="6">
        <v>0</v>
      </c>
      <c r="JNU114" s="17">
        <v>278</v>
      </c>
      <c r="JNV114" s="19" t="s">
        <v>33</v>
      </c>
      <c r="JNW114" s="6">
        <v>200</v>
      </c>
      <c r="JNX114" s="6">
        <v>1</v>
      </c>
      <c r="JNY114" s="6">
        <v>0.05</v>
      </c>
      <c r="JNZ114" s="6">
        <v>27.6</v>
      </c>
      <c r="JOA114" s="6">
        <v>110</v>
      </c>
      <c r="JOB114" s="6">
        <v>28.69</v>
      </c>
      <c r="JOC114" s="6">
        <v>0</v>
      </c>
      <c r="JOD114" s="6">
        <v>2.66</v>
      </c>
      <c r="JOE114" s="6">
        <v>0.7</v>
      </c>
      <c r="JOF114" s="7">
        <v>0.01</v>
      </c>
      <c r="JOG114" s="7">
        <v>0.01</v>
      </c>
      <c r="JOH114" s="6">
        <v>1.36</v>
      </c>
      <c r="JOI114" s="6">
        <v>0</v>
      </c>
      <c r="JOJ114" s="6">
        <v>0</v>
      </c>
      <c r="JOK114" s="17">
        <v>278</v>
      </c>
      <c r="JOL114" s="19" t="s">
        <v>33</v>
      </c>
      <c r="JOM114" s="6">
        <v>200</v>
      </c>
      <c r="JON114" s="6">
        <v>1</v>
      </c>
      <c r="JOO114" s="6">
        <v>0.05</v>
      </c>
      <c r="JOP114" s="6">
        <v>27.6</v>
      </c>
      <c r="JOQ114" s="6">
        <v>110</v>
      </c>
      <c r="JOR114" s="6">
        <v>28.69</v>
      </c>
      <c r="JOS114" s="6">
        <v>0</v>
      </c>
      <c r="JOT114" s="6">
        <v>2.66</v>
      </c>
      <c r="JOU114" s="6">
        <v>0.7</v>
      </c>
      <c r="JOV114" s="7">
        <v>0.01</v>
      </c>
      <c r="JOW114" s="7">
        <v>0.01</v>
      </c>
      <c r="JOX114" s="6">
        <v>1.36</v>
      </c>
      <c r="JOY114" s="6">
        <v>0</v>
      </c>
      <c r="JOZ114" s="6">
        <v>0</v>
      </c>
      <c r="JPA114" s="17">
        <v>278</v>
      </c>
      <c r="JPB114" s="19" t="s">
        <v>33</v>
      </c>
      <c r="JPC114" s="6">
        <v>200</v>
      </c>
      <c r="JPD114" s="6">
        <v>1</v>
      </c>
      <c r="JPE114" s="6">
        <v>0.05</v>
      </c>
      <c r="JPF114" s="6">
        <v>27.6</v>
      </c>
      <c r="JPG114" s="6">
        <v>110</v>
      </c>
      <c r="JPH114" s="6">
        <v>28.69</v>
      </c>
      <c r="JPI114" s="6">
        <v>0</v>
      </c>
      <c r="JPJ114" s="6">
        <v>2.66</v>
      </c>
      <c r="JPK114" s="6">
        <v>0.7</v>
      </c>
      <c r="JPL114" s="7">
        <v>0.01</v>
      </c>
      <c r="JPM114" s="7">
        <v>0.01</v>
      </c>
      <c r="JPN114" s="6">
        <v>1.36</v>
      </c>
      <c r="JPO114" s="6">
        <v>0</v>
      </c>
      <c r="JPP114" s="6">
        <v>0</v>
      </c>
      <c r="JPQ114" s="17">
        <v>278</v>
      </c>
      <c r="JPR114" s="19" t="s">
        <v>33</v>
      </c>
      <c r="JPS114" s="6">
        <v>200</v>
      </c>
      <c r="JPT114" s="6">
        <v>1</v>
      </c>
      <c r="JPU114" s="6">
        <v>0.05</v>
      </c>
      <c r="JPV114" s="6">
        <v>27.6</v>
      </c>
      <c r="JPW114" s="6">
        <v>110</v>
      </c>
      <c r="JPX114" s="6">
        <v>28.69</v>
      </c>
      <c r="JPY114" s="6">
        <v>0</v>
      </c>
      <c r="JPZ114" s="6">
        <v>2.66</v>
      </c>
      <c r="JQA114" s="6">
        <v>0.7</v>
      </c>
      <c r="JQB114" s="7">
        <v>0.01</v>
      </c>
      <c r="JQC114" s="7">
        <v>0.01</v>
      </c>
      <c r="JQD114" s="6">
        <v>1.36</v>
      </c>
      <c r="JQE114" s="6">
        <v>0</v>
      </c>
      <c r="JQF114" s="6">
        <v>0</v>
      </c>
      <c r="JQG114" s="17">
        <v>278</v>
      </c>
      <c r="JQH114" s="19" t="s">
        <v>33</v>
      </c>
      <c r="JQI114" s="6">
        <v>200</v>
      </c>
      <c r="JQJ114" s="6">
        <v>1</v>
      </c>
      <c r="JQK114" s="6">
        <v>0.05</v>
      </c>
      <c r="JQL114" s="6">
        <v>27.6</v>
      </c>
      <c r="JQM114" s="6">
        <v>110</v>
      </c>
      <c r="JQN114" s="6">
        <v>28.69</v>
      </c>
      <c r="JQO114" s="6">
        <v>0</v>
      </c>
      <c r="JQP114" s="6">
        <v>2.66</v>
      </c>
      <c r="JQQ114" s="6">
        <v>0.7</v>
      </c>
      <c r="JQR114" s="7">
        <v>0.01</v>
      </c>
      <c r="JQS114" s="7">
        <v>0.01</v>
      </c>
      <c r="JQT114" s="6">
        <v>1.36</v>
      </c>
      <c r="JQU114" s="6">
        <v>0</v>
      </c>
      <c r="JQV114" s="6">
        <v>0</v>
      </c>
      <c r="JQW114" s="17">
        <v>278</v>
      </c>
      <c r="JQX114" s="19" t="s">
        <v>33</v>
      </c>
      <c r="JQY114" s="6">
        <v>200</v>
      </c>
      <c r="JQZ114" s="6">
        <v>1</v>
      </c>
      <c r="JRA114" s="6">
        <v>0.05</v>
      </c>
      <c r="JRB114" s="6">
        <v>27.6</v>
      </c>
      <c r="JRC114" s="6">
        <v>110</v>
      </c>
      <c r="JRD114" s="6">
        <v>28.69</v>
      </c>
      <c r="JRE114" s="6">
        <v>0</v>
      </c>
      <c r="JRF114" s="6">
        <v>2.66</v>
      </c>
      <c r="JRG114" s="6">
        <v>0.7</v>
      </c>
      <c r="JRH114" s="7">
        <v>0.01</v>
      </c>
      <c r="JRI114" s="7">
        <v>0.01</v>
      </c>
      <c r="JRJ114" s="6">
        <v>1.36</v>
      </c>
      <c r="JRK114" s="6">
        <v>0</v>
      </c>
      <c r="JRL114" s="6">
        <v>0</v>
      </c>
      <c r="JRM114" s="17">
        <v>278</v>
      </c>
      <c r="JRN114" s="19" t="s">
        <v>33</v>
      </c>
      <c r="JRO114" s="6">
        <v>200</v>
      </c>
      <c r="JRP114" s="6">
        <v>1</v>
      </c>
      <c r="JRQ114" s="6">
        <v>0.05</v>
      </c>
      <c r="JRR114" s="6">
        <v>27.6</v>
      </c>
      <c r="JRS114" s="6">
        <v>110</v>
      </c>
      <c r="JRT114" s="6">
        <v>28.69</v>
      </c>
      <c r="JRU114" s="6">
        <v>0</v>
      </c>
      <c r="JRV114" s="6">
        <v>2.66</v>
      </c>
      <c r="JRW114" s="6">
        <v>0.7</v>
      </c>
      <c r="JRX114" s="7">
        <v>0.01</v>
      </c>
      <c r="JRY114" s="7">
        <v>0.01</v>
      </c>
      <c r="JRZ114" s="6">
        <v>1.36</v>
      </c>
      <c r="JSA114" s="6">
        <v>0</v>
      </c>
      <c r="JSB114" s="6">
        <v>0</v>
      </c>
      <c r="JSC114" s="17">
        <v>278</v>
      </c>
      <c r="JSD114" s="19" t="s">
        <v>33</v>
      </c>
      <c r="JSE114" s="6">
        <v>200</v>
      </c>
      <c r="JSF114" s="6">
        <v>1</v>
      </c>
      <c r="JSG114" s="6">
        <v>0.05</v>
      </c>
      <c r="JSH114" s="6">
        <v>27.6</v>
      </c>
      <c r="JSI114" s="6">
        <v>110</v>
      </c>
      <c r="JSJ114" s="6">
        <v>28.69</v>
      </c>
      <c r="JSK114" s="6">
        <v>0</v>
      </c>
      <c r="JSL114" s="6">
        <v>2.66</v>
      </c>
      <c r="JSM114" s="6">
        <v>0.7</v>
      </c>
      <c r="JSN114" s="7">
        <v>0.01</v>
      </c>
      <c r="JSO114" s="7">
        <v>0.01</v>
      </c>
      <c r="JSP114" s="6">
        <v>1.36</v>
      </c>
      <c r="JSQ114" s="6">
        <v>0</v>
      </c>
      <c r="JSR114" s="6">
        <v>0</v>
      </c>
      <c r="JSS114" s="17">
        <v>278</v>
      </c>
      <c r="JST114" s="19" t="s">
        <v>33</v>
      </c>
      <c r="JSU114" s="6">
        <v>200</v>
      </c>
      <c r="JSV114" s="6">
        <v>1</v>
      </c>
      <c r="JSW114" s="6">
        <v>0.05</v>
      </c>
      <c r="JSX114" s="6">
        <v>27.6</v>
      </c>
      <c r="JSY114" s="6">
        <v>110</v>
      </c>
      <c r="JSZ114" s="6">
        <v>28.69</v>
      </c>
      <c r="JTA114" s="6">
        <v>0</v>
      </c>
      <c r="JTB114" s="6">
        <v>2.66</v>
      </c>
      <c r="JTC114" s="6">
        <v>0.7</v>
      </c>
      <c r="JTD114" s="7">
        <v>0.01</v>
      </c>
      <c r="JTE114" s="7">
        <v>0.01</v>
      </c>
      <c r="JTF114" s="6">
        <v>1.36</v>
      </c>
      <c r="JTG114" s="6">
        <v>0</v>
      </c>
      <c r="JTH114" s="6">
        <v>0</v>
      </c>
      <c r="JTI114" s="17">
        <v>278</v>
      </c>
      <c r="JTJ114" s="19" t="s">
        <v>33</v>
      </c>
      <c r="JTK114" s="6">
        <v>200</v>
      </c>
      <c r="JTL114" s="6">
        <v>1</v>
      </c>
      <c r="JTM114" s="6">
        <v>0.05</v>
      </c>
      <c r="JTN114" s="6">
        <v>27.6</v>
      </c>
      <c r="JTO114" s="6">
        <v>110</v>
      </c>
      <c r="JTP114" s="6">
        <v>28.69</v>
      </c>
      <c r="JTQ114" s="6">
        <v>0</v>
      </c>
      <c r="JTR114" s="6">
        <v>2.66</v>
      </c>
      <c r="JTS114" s="6">
        <v>0.7</v>
      </c>
      <c r="JTT114" s="7">
        <v>0.01</v>
      </c>
      <c r="JTU114" s="7">
        <v>0.01</v>
      </c>
      <c r="JTV114" s="6">
        <v>1.36</v>
      </c>
      <c r="JTW114" s="6">
        <v>0</v>
      </c>
      <c r="JTX114" s="6">
        <v>0</v>
      </c>
      <c r="JTY114" s="17">
        <v>278</v>
      </c>
      <c r="JTZ114" s="19" t="s">
        <v>33</v>
      </c>
      <c r="JUA114" s="6">
        <v>200</v>
      </c>
      <c r="JUB114" s="6">
        <v>1</v>
      </c>
      <c r="JUC114" s="6">
        <v>0.05</v>
      </c>
      <c r="JUD114" s="6">
        <v>27.6</v>
      </c>
      <c r="JUE114" s="6">
        <v>110</v>
      </c>
      <c r="JUF114" s="6">
        <v>28.69</v>
      </c>
      <c r="JUG114" s="6">
        <v>0</v>
      </c>
      <c r="JUH114" s="6">
        <v>2.66</v>
      </c>
      <c r="JUI114" s="6">
        <v>0.7</v>
      </c>
      <c r="JUJ114" s="7">
        <v>0.01</v>
      </c>
      <c r="JUK114" s="7">
        <v>0.01</v>
      </c>
      <c r="JUL114" s="6">
        <v>1.36</v>
      </c>
      <c r="JUM114" s="6">
        <v>0</v>
      </c>
      <c r="JUN114" s="6">
        <v>0</v>
      </c>
      <c r="JUO114" s="17">
        <v>278</v>
      </c>
      <c r="JUP114" s="19" t="s">
        <v>33</v>
      </c>
      <c r="JUQ114" s="6">
        <v>200</v>
      </c>
      <c r="JUR114" s="6">
        <v>1</v>
      </c>
      <c r="JUS114" s="6">
        <v>0.05</v>
      </c>
      <c r="JUT114" s="6">
        <v>27.6</v>
      </c>
      <c r="JUU114" s="6">
        <v>110</v>
      </c>
      <c r="JUV114" s="6">
        <v>28.69</v>
      </c>
      <c r="JUW114" s="6">
        <v>0</v>
      </c>
      <c r="JUX114" s="6">
        <v>2.66</v>
      </c>
      <c r="JUY114" s="6">
        <v>0.7</v>
      </c>
      <c r="JUZ114" s="7">
        <v>0.01</v>
      </c>
      <c r="JVA114" s="7">
        <v>0.01</v>
      </c>
      <c r="JVB114" s="6">
        <v>1.36</v>
      </c>
      <c r="JVC114" s="6">
        <v>0</v>
      </c>
      <c r="JVD114" s="6">
        <v>0</v>
      </c>
      <c r="JVE114" s="17">
        <v>278</v>
      </c>
      <c r="JVF114" s="19" t="s">
        <v>33</v>
      </c>
      <c r="JVG114" s="6">
        <v>200</v>
      </c>
      <c r="JVH114" s="6">
        <v>1</v>
      </c>
      <c r="JVI114" s="6">
        <v>0.05</v>
      </c>
      <c r="JVJ114" s="6">
        <v>27.6</v>
      </c>
      <c r="JVK114" s="6">
        <v>110</v>
      </c>
      <c r="JVL114" s="6">
        <v>28.69</v>
      </c>
      <c r="JVM114" s="6">
        <v>0</v>
      </c>
      <c r="JVN114" s="6">
        <v>2.66</v>
      </c>
      <c r="JVO114" s="6">
        <v>0.7</v>
      </c>
      <c r="JVP114" s="7">
        <v>0.01</v>
      </c>
      <c r="JVQ114" s="7">
        <v>0.01</v>
      </c>
      <c r="JVR114" s="6">
        <v>1.36</v>
      </c>
      <c r="JVS114" s="6">
        <v>0</v>
      </c>
      <c r="JVT114" s="6">
        <v>0</v>
      </c>
      <c r="JVU114" s="17">
        <v>278</v>
      </c>
      <c r="JVV114" s="19" t="s">
        <v>33</v>
      </c>
      <c r="JVW114" s="6">
        <v>200</v>
      </c>
      <c r="JVX114" s="6">
        <v>1</v>
      </c>
      <c r="JVY114" s="6">
        <v>0.05</v>
      </c>
      <c r="JVZ114" s="6">
        <v>27.6</v>
      </c>
      <c r="JWA114" s="6">
        <v>110</v>
      </c>
      <c r="JWB114" s="6">
        <v>28.69</v>
      </c>
      <c r="JWC114" s="6">
        <v>0</v>
      </c>
      <c r="JWD114" s="6">
        <v>2.66</v>
      </c>
      <c r="JWE114" s="6">
        <v>0.7</v>
      </c>
      <c r="JWF114" s="7">
        <v>0.01</v>
      </c>
      <c r="JWG114" s="7">
        <v>0.01</v>
      </c>
      <c r="JWH114" s="6">
        <v>1.36</v>
      </c>
      <c r="JWI114" s="6">
        <v>0</v>
      </c>
      <c r="JWJ114" s="6">
        <v>0</v>
      </c>
      <c r="JWK114" s="17">
        <v>278</v>
      </c>
      <c r="JWL114" s="19" t="s">
        <v>33</v>
      </c>
      <c r="JWM114" s="6">
        <v>200</v>
      </c>
      <c r="JWN114" s="6">
        <v>1</v>
      </c>
      <c r="JWO114" s="6">
        <v>0.05</v>
      </c>
      <c r="JWP114" s="6">
        <v>27.6</v>
      </c>
      <c r="JWQ114" s="6">
        <v>110</v>
      </c>
      <c r="JWR114" s="6">
        <v>28.69</v>
      </c>
      <c r="JWS114" s="6">
        <v>0</v>
      </c>
      <c r="JWT114" s="6">
        <v>2.66</v>
      </c>
      <c r="JWU114" s="6">
        <v>0.7</v>
      </c>
      <c r="JWV114" s="7">
        <v>0.01</v>
      </c>
      <c r="JWW114" s="7">
        <v>0.01</v>
      </c>
      <c r="JWX114" s="6">
        <v>1.36</v>
      </c>
      <c r="JWY114" s="6">
        <v>0</v>
      </c>
      <c r="JWZ114" s="6">
        <v>0</v>
      </c>
      <c r="JXA114" s="17">
        <v>278</v>
      </c>
      <c r="JXB114" s="19" t="s">
        <v>33</v>
      </c>
      <c r="JXC114" s="6">
        <v>200</v>
      </c>
      <c r="JXD114" s="6">
        <v>1</v>
      </c>
      <c r="JXE114" s="6">
        <v>0.05</v>
      </c>
      <c r="JXF114" s="6">
        <v>27.6</v>
      </c>
      <c r="JXG114" s="6">
        <v>110</v>
      </c>
      <c r="JXH114" s="6">
        <v>28.69</v>
      </c>
      <c r="JXI114" s="6">
        <v>0</v>
      </c>
      <c r="JXJ114" s="6">
        <v>2.66</v>
      </c>
      <c r="JXK114" s="6">
        <v>0.7</v>
      </c>
      <c r="JXL114" s="7">
        <v>0.01</v>
      </c>
      <c r="JXM114" s="7">
        <v>0.01</v>
      </c>
      <c r="JXN114" s="6">
        <v>1.36</v>
      </c>
      <c r="JXO114" s="6">
        <v>0</v>
      </c>
      <c r="JXP114" s="6">
        <v>0</v>
      </c>
      <c r="JXQ114" s="17">
        <v>278</v>
      </c>
      <c r="JXR114" s="19" t="s">
        <v>33</v>
      </c>
      <c r="JXS114" s="6">
        <v>200</v>
      </c>
      <c r="JXT114" s="6">
        <v>1</v>
      </c>
      <c r="JXU114" s="6">
        <v>0.05</v>
      </c>
      <c r="JXV114" s="6">
        <v>27.6</v>
      </c>
      <c r="JXW114" s="6">
        <v>110</v>
      </c>
      <c r="JXX114" s="6">
        <v>28.69</v>
      </c>
      <c r="JXY114" s="6">
        <v>0</v>
      </c>
      <c r="JXZ114" s="6">
        <v>2.66</v>
      </c>
      <c r="JYA114" s="6">
        <v>0.7</v>
      </c>
      <c r="JYB114" s="7">
        <v>0.01</v>
      </c>
      <c r="JYC114" s="7">
        <v>0.01</v>
      </c>
      <c r="JYD114" s="6">
        <v>1.36</v>
      </c>
      <c r="JYE114" s="6">
        <v>0</v>
      </c>
      <c r="JYF114" s="6">
        <v>0</v>
      </c>
      <c r="JYG114" s="17">
        <v>278</v>
      </c>
      <c r="JYH114" s="19" t="s">
        <v>33</v>
      </c>
      <c r="JYI114" s="6">
        <v>200</v>
      </c>
      <c r="JYJ114" s="6">
        <v>1</v>
      </c>
      <c r="JYK114" s="6">
        <v>0.05</v>
      </c>
      <c r="JYL114" s="6">
        <v>27.6</v>
      </c>
      <c r="JYM114" s="6">
        <v>110</v>
      </c>
      <c r="JYN114" s="6">
        <v>28.69</v>
      </c>
      <c r="JYO114" s="6">
        <v>0</v>
      </c>
      <c r="JYP114" s="6">
        <v>2.66</v>
      </c>
      <c r="JYQ114" s="6">
        <v>0.7</v>
      </c>
      <c r="JYR114" s="7">
        <v>0.01</v>
      </c>
      <c r="JYS114" s="7">
        <v>0.01</v>
      </c>
      <c r="JYT114" s="6">
        <v>1.36</v>
      </c>
      <c r="JYU114" s="6">
        <v>0</v>
      </c>
      <c r="JYV114" s="6">
        <v>0</v>
      </c>
      <c r="JYW114" s="17">
        <v>278</v>
      </c>
      <c r="JYX114" s="19" t="s">
        <v>33</v>
      </c>
      <c r="JYY114" s="6">
        <v>200</v>
      </c>
      <c r="JYZ114" s="6">
        <v>1</v>
      </c>
      <c r="JZA114" s="6">
        <v>0.05</v>
      </c>
      <c r="JZB114" s="6">
        <v>27.6</v>
      </c>
      <c r="JZC114" s="6">
        <v>110</v>
      </c>
      <c r="JZD114" s="6">
        <v>28.69</v>
      </c>
      <c r="JZE114" s="6">
        <v>0</v>
      </c>
      <c r="JZF114" s="6">
        <v>2.66</v>
      </c>
      <c r="JZG114" s="6">
        <v>0.7</v>
      </c>
      <c r="JZH114" s="7">
        <v>0.01</v>
      </c>
      <c r="JZI114" s="7">
        <v>0.01</v>
      </c>
      <c r="JZJ114" s="6">
        <v>1.36</v>
      </c>
      <c r="JZK114" s="6">
        <v>0</v>
      </c>
      <c r="JZL114" s="6">
        <v>0</v>
      </c>
      <c r="JZM114" s="17">
        <v>278</v>
      </c>
      <c r="JZN114" s="19" t="s">
        <v>33</v>
      </c>
      <c r="JZO114" s="6">
        <v>200</v>
      </c>
      <c r="JZP114" s="6">
        <v>1</v>
      </c>
      <c r="JZQ114" s="6">
        <v>0.05</v>
      </c>
      <c r="JZR114" s="6">
        <v>27.6</v>
      </c>
      <c r="JZS114" s="6">
        <v>110</v>
      </c>
      <c r="JZT114" s="6">
        <v>28.69</v>
      </c>
      <c r="JZU114" s="6">
        <v>0</v>
      </c>
      <c r="JZV114" s="6">
        <v>2.66</v>
      </c>
      <c r="JZW114" s="6">
        <v>0.7</v>
      </c>
      <c r="JZX114" s="7">
        <v>0.01</v>
      </c>
      <c r="JZY114" s="7">
        <v>0.01</v>
      </c>
      <c r="JZZ114" s="6">
        <v>1.36</v>
      </c>
      <c r="KAA114" s="6">
        <v>0</v>
      </c>
      <c r="KAB114" s="6">
        <v>0</v>
      </c>
      <c r="KAC114" s="17">
        <v>278</v>
      </c>
      <c r="KAD114" s="19" t="s">
        <v>33</v>
      </c>
      <c r="KAE114" s="6">
        <v>200</v>
      </c>
      <c r="KAF114" s="6">
        <v>1</v>
      </c>
      <c r="KAG114" s="6">
        <v>0.05</v>
      </c>
      <c r="KAH114" s="6">
        <v>27.6</v>
      </c>
      <c r="KAI114" s="6">
        <v>110</v>
      </c>
      <c r="KAJ114" s="6">
        <v>28.69</v>
      </c>
      <c r="KAK114" s="6">
        <v>0</v>
      </c>
      <c r="KAL114" s="6">
        <v>2.66</v>
      </c>
      <c r="KAM114" s="6">
        <v>0.7</v>
      </c>
      <c r="KAN114" s="7">
        <v>0.01</v>
      </c>
      <c r="KAO114" s="7">
        <v>0.01</v>
      </c>
      <c r="KAP114" s="6">
        <v>1.36</v>
      </c>
      <c r="KAQ114" s="6">
        <v>0</v>
      </c>
      <c r="KAR114" s="6">
        <v>0</v>
      </c>
      <c r="KAS114" s="17">
        <v>278</v>
      </c>
      <c r="KAT114" s="19" t="s">
        <v>33</v>
      </c>
      <c r="KAU114" s="6">
        <v>200</v>
      </c>
      <c r="KAV114" s="6">
        <v>1</v>
      </c>
      <c r="KAW114" s="6">
        <v>0.05</v>
      </c>
      <c r="KAX114" s="6">
        <v>27.6</v>
      </c>
      <c r="KAY114" s="6">
        <v>110</v>
      </c>
      <c r="KAZ114" s="6">
        <v>28.69</v>
      </c>
      <c r="KBA114" s="6">
        <v>0</v>
      </c>
      <c r="KBB114" s="6">
        <v>2.66</v>
      </c>
      <c r="KBC114" s="6">
        <v>0.7</v>
      </c>
      <c r="KBD114" s="7">
        <v>0.01</v>
      </c>
      <c r="KBE114" s="7">
        <v>0.01</v>
      </c>
      <c r="KBF114" s="6">
        <v>1.36</v>
      </c>
      <c r="KBG114" s="6">
        <v>0</v>
      </c>
      <c r="KBH114" s="6">
        <v>0</v>
      </c>
      <c r="KBI114" s="17">
        <v>278</v>
      </c>
      <c r="KBJ114" s="19" t="s">
        <v>33</v>
      </c>
      <c r="KBK114" s="6">
        <v>200</v>
      </c>
      <c r="KBL114" s="6">
        <v>1</v>
      </c>
      <c r="KBM114" s="6">
        <v>0.05</v>
      </c>
      <c r="KBN114" s="6">
        <v>27.6</v>
      </c>
      <c r="KBO114" s="6">
        <v>110</v>
      </c>
      <c r="KBP114" s="6">
        <v>28.69</v>
      </c>
      <c r="KBQ114" s="6">
        <v>0</v>
      </c>
      <c r="KBR114" s="6">
        <v>2.66</v>
      </c>
      <c r="KBS114" s="6">
        <v>0.7</v>
      </c>
      <c r="KBT114" s="7">
        <v>0.01</v>
      </c>
      <c r="KBU114" s="7">
        <v>0.01</v>
      </c>
      <c r="KBV114" s="6">
        <v>1.36</v>
      </c>
      <c r="KBW114" s="6">
        <v>0</v>
      </c>
      <c r="KBX114" s="6">
        <v>0</v>
      </c>
      <c r="KBY114" s="17">
        <v>278</v>
      </c>
      <c r="KBZ114" s="19" t="s">
        <v>33</v>
      </c>
      <c r="KCA114" s="6">
        <v>200</v>
      </c>
      <c r="KCB114" s="6">
        <v>1</v>
      </c>
      <c r="KCC114" s="6">
        <v>0.05</v>
      </c>
      <c r="KCD114" s="6">
        <v>27.6</v>
      </c>
      <c r="KCE114" s="6">
        <v>110</v>
      </c>
      <c r="KCF114" s="6">
        <v>28.69</v>
      </c>
      <c r="KCG114" s="6">
        <v>0</v>
      </c>
      <c r="KCH114" s="6">
        <v>2.66</v>
      </c>
      <c r="KCI114" s="6">
        <v>0.7</v>
      </c>
      <c r="KCJ114" s="7">
        <v>0.01</v>
      </c>
      <c r="KCK114" s="7">
        <v>0.01</v>
      </c>
      <c r="KCL114" s="6">
        <v>1.36</v>
      </c>
      <c r="KCM114" s="6">
        <v>0</v>
      </c>
      <c r="KCN114" s="6">
        <v>0</v>
      </c>
      <c r="KCO114" s="17">
        <v>278</v>
      </c>
      <c r="KCP114" s="19" t="s">
        <v>33</v>
      </c>
      <c r="KCQ114" s="6">
        <v>200</v>
      </c>
      <c r="KCR114" s="6">
        <v>1</v>
      </c>
      <c r="KCS114" s="6">
        <v>0.05</v>
      </c>
      <c r="KCT114" s="6">
        <v>27.6</v>
      </c>
      <c r="KCU114" s="6">
        <v>110</v>
      </c>
      <c r="KCV114" s="6">
        <v>28.69</v>
      </c>
      <c r="KCW114" s="6">
        <v>0</v>
      </c>
      <c r="KCX114" s="6">
        <v>2.66</v>
      </c>
      <c r="KCY114" s="6">
        <v>0.7</v>
      </c>
      <c r="KCZ114" s="7">
        <v>0.01</v>
      </c>
      <c r="KDA114" s="7">
        <v>0.01</v>
      </c>
      <c r="KDB114" s="6">
        <v>1.36</v>
      </c>
      <c r="KDC114" s="6">
        <v>0</v>
      </c>
      <c r="KDD114" s="6">
        <v>0</v>
      </c>
      <c r="KDE114" s="17">
        <v>278</v>
      </c>
      <c r="KDF114" s="19" t="s">
        <v>33</v>
      </c>
      <c r="KDG114" s="6">
        <v>200</v>
      </c>
      <c r="KDH114" s="6">
        <v>1</v>
      </c>
      <c r="KDI114" s="6">
        <v>0.05</v>
      </c>
      <c r="KDJ114" s="6">
        <v>27.6</v>
      </c>
      <c r="KDK114" s="6">
        <v>110</v>
      </c>
      <c r="KDL114" s="6">
        <v>28.69</v>
      </c>
      <c r="KDM114" s="6">
        <v>0</v>
      </c>
      <c r="KDN114" s="6">
        <v>2.66</v>
      </c>
      <c r="KDO114" s="6">
        <v>0.7</v>
      </c>
      <c r="KDP114" s="7">
        <v>0.01</v>
      </c>
      <c r="KDQ114" s="7">
        <v>0.01</v>
      </c>
      <c r="KDR114" s="6">
        <v>1.36</v>
      </c>
      <c r="KDS114" s="6">
        <v>0</v>
      </c>
      <c r="KDT114" s="6">
        <v>0</v>
      </c>
      <c r="KDU114" s="17">
        <v>278</v>
      </c>
      <c r="KDV114" s="19" t="s">
        <v>33</v>
      </c>
      <c r="KDW114" s="6">
        <v>200</v>
      </c>
      <c r="KDX114" s="6">
        <v>1</v>
      </c>
      <c r="KDY114" s="6">
        <v>0.05</v>
      </c>
      <c r="KDZ114" s="6">
        <v>27.6</v>
      </c>
      <c r="KEA114" s="6">
        <v>110</v>
      </c>
      <c r="KEB114" s="6">
        <v>28.69</v>
      </c>
      <c r="KEC114" s="6">
        <v>0</v>
      </c>
      <c r="KED114" s="6">
        <v>2.66</v>
      </c>
      <c r="KEE114" s="6">
        <v>0.7</v>
      </c>
      <c r="KEF114" s="7">
        <v>0.01</v>
      </c>
      <c r="KEG114" s="7">
        <v>0.01</v>
      </c>
      <c r="KEH114" s="6">
        <v>1.36</v>
      </c>
      <c r="KEI114" s="6">
        <v>0</v>
      </c>
      <c r="KEJ114" s="6">
        <v>0</v>
      </c>
      <c r="KEK114" s="17">
        <v>278</v>
      </c>
      <c r="KEL114" s="19" t="s">
        <v>33</v>
      </c>
      <c r="KEM114" s="6">
        <v>200</v>
      </c>
      <c r="KEN114" s="6">
        <v>1</v>
      </c>
      <c r="KEO114" s="6">
        <v>0.05</v>
      </c>
      <c r="KEP114" s="6">
        <v>27.6</v>
      </c>
      <c r="KEQ114" s="6">
        <v>110</v>
      </c>
      <c r="KER114" s="6">
        <v>28.69</v>
      </c>
      <c r="KES114" s="6">
        <v>0</v>
      </c>
      <c r="KET114" s="6">
        <v>2.66</v>
      </c>
      <c r="KEU114" s="6">
        <v>0.7</v>
      </c>
      <c r="KEV114" s="7">
        <v>0.01</v>
      </c>
      <c r="KEW114" s="7">
        <v>0.01</v>
      </c>
      <c r="KEX114" s="6">
        <v>1.36</v>
      </c>
      <c r="KEY114" s="6">
        <v>0</v>
      </c>
      <c r="KEZ114" s="6">
        <v>0</v>
      </c>
      <c r="KFA114" s="17">
        <v>278</v>
      </c>
      <c r="KFB114" s="19" t="s">
        <v>33</v>
      </c>
      <c r="KFC114" s="6">
        <v>200</v>
      </c>
      <c r="KFD114" s="6">
        <v>1</v>
      </c>
      <c r="KFE114" s="6">
        <v>0.05</v>
      </c>
      <c r="KFF114" s="6">
        <v>27.6</v>
      </c>
      <c r="KFG114" s="6">
        <v>110</v>
      </c>
      <c r="KFH114" s="6">
        <v>28.69</v>
      </c>
      <c r="KFI114" s="6">
        <v>0</v>
      </c>
      <c r="KFJ114" s="6">
        <v>2.66</v>
      </c>
      <c r="KFK114" s="6">
        <v>0.7</v>
      </c>
      <c r="KFL114" s="7">
        <v>0.01</v>
      </c>
      <c r="KFM114" s="7">
        <v>0.01</v>
      </c>
      <c r="KFN114" s="6">
        <v>1.36</v>
      </c>
      <c r="KFO114" s="6">
        <v>0</v>
      </c>
      <c r="KFP114" s="6">
        <v>0</v>
      </c>
      <c r="KFQ114" s="17">
        <v>278</v>
      </c>
      <c r="KFR114" s="19" t="s">
        <v>33</v>
      </c>
      <c r="KFS114" s="6">
        <v>200</v>
      </c>
      <c r="KFT114" s="6">
        <v>1</v>
      </c>
      <c r="KFU114" s="6">
        <v>0.05</v>
      </c>
      <c r="KFV114" s="6">
        <v>27.6</v>
      </c>
      <c r="KFW114" s="6">
        <v>110</v>
      </c>
      <c r="KFX114" s="6">
        <v>28.69</v>
      </c>
      <c r="KFY114" s="6">
        <v>0</v>
      </c>
      <c r="KFZ114" s="6">
        <v>2.66</v>
      </c>
      <c r="KGA114" s="6">
        <v>0.7</v>
      </c>
      <c r="KGB114" s="7">
        <v>0.01</v>
      </c>
      <c r="KGC114" s="7">
        <v>0.01</v>
      </c>
      <c r="KGD114" s="6">
        <v>1.36</v>
      </c>
      <c r="KGE114" s="6">
        <v>0</v>
      </c>
      <c r="KGF114" s="6">
        <v>0</v>
      </c>
      <c r="KGG114" s="17">
        <v>278</v>
      </c>
      <c r="KGH114" s="19" t="s">
        <v>33</v>
      </c>
      <c r="KGI114" s="6">
        <v>200</v>
      </c>
      <c r="KGJ114" s="6">
        <v>1</v>
      </c>
      <c r="KGK114" s="6">
        <v>0.05</v>
      </c>
      <c r="KGL114" s="6">
        <v>27.6</v>
      </c>
      <c r="KGM114" s="6">
        <v>110</v>
      </c>
      <c r="KGN114" s="6">
        <v>28.69</v>
      </c>
      <c r="KGO114" s="6">
        <v>0</v>
      </c>
      <c r="KGP114" s="6">
        <v>2.66</v>
      </c>
      <c r="KGQ114" s="6">
        <v>0.7</v>
      </c>
      <c r="KGR114" s="7">
        <v>0.01</v>
      </c>
      <c r="KGS114" s="7">
        <v>0.01</v>
      </c>
      <c r="KGT114" s="6">
        <v>1.36</v>
      </c>
      <c r="KGU114" s="6">
        <v>0</v>
      </c>
      <c r="KGV114" s="6">
        <v>0</v>
      </c>
      <c r="KGW114" s="17">
        <v>278</v>
      </c>
      <c r="KGX114" s="19" t="s">
        <v>33</v>
      </c>
      <c r="KGY114" s="6">
        <v>200</v>
      </c>
      <c r="KGZ114" s="6">
        <v>1</v>
      </c>
      <c r="KHA114" s="6">
        <v>0.05</v>
      </c>
      <c r="KHB114" s="6">
        <v>27.6</v>
      </c>
      <c r="KHC114" s="6">
        <v>110</v>
      </c>
      <c r="KHD114" s="6">
        <v>28.69</v>
      </c>
      <c r="KHE114" s="6">
        <v>0</v>
      </c>
      <c r="KHF114" s="6">
        <v>2.66</v>
      </c>
      <c r="KHG114" s="6">
        <v>0.7</v>
      </c>
      <c r="KHH114" s="7">
        <v>0.01</v>
      </c>
      <c r="KHI114" s="7">
        <v>0.01</v>
      </c>
      <c r="KHJ114" s="6">
        <v>1.36</v>
      </c>
      <c r="KHK114" s="6">
        <v>0</v>
      </c>
      <c r="KHL114" s="6">
        <v>0</v>
      </c>
      <c r="KHM114" s="17">
        <v>278</v>
      </c>
      <c r="KHN114" s="19" t="s">
        <v>33</v>
      </c>
      <c r="KHO114" s="6">
        <v>200</v>
      </c>
      <c r="KHP114" s="6">
        <v>1</v>
      </c>
      <c r="KHQ114" s="6">
        <v>0.05</v>
      </c>
      <c r="KHR114" s="6">
        <v>27.6</v>
      </c>
      <c r="KHS114" s="6">
        <v>110</v>
      </c>
      <c r="KHT114" s="6">
        <v>28.69</v>
      </c>
      <c r="KHU114" s="6">
        <v>0</v>
      </c>
      <c r="KHV114" s="6">
        <v>2.66</v>
      </c>
      <c r="KHW114" s="6">
        <v>0.7</v>
      </c>
      <c r="KHX114" s="7">
        <v>0.01</v>
      </c>
      <c r="KHY114" s="7">
        <v>0.01</v>
      </c>
      <c r="KHZ114" s="6">
        <v>1.36</v>
      </c>
      <c r="KIA114" s="6">
        <v>0</v>
      </c>
      <c r="KIB114" s="6">
        <v>0</v>
      </c>
      <c r="KIC114" s="17">
        <v>278</v>
      </c>
      <c r="KID114" s="19" t="s">
        <v>33</v>
      </c>
      <c r="KIE114" s="6">
        <v>200</v>
      </c>
      <c r="KIF114" s="6">
        <v>1</v>
      </c>
      <c r="KIG114" s="6">
        <v>0.05</v>
      </c>
      <c r="KIH114" s="6">
        <v>27.6</v>
      </c>
      <c r="KII114" s="6">
        <v>110</v>
      </c>
      <c r="KIJ114" s="6">
        <v>28.69</v>
      </c>
      <c r="KIK114" s="6">
        <v>0</v>
      </c>
      <c r="KIL114" s="6">
        <v>2.66</v>
      </c>
      <c r="KIM114" s="6">
        <v>0.7</v>
      </c>
      <c r="KIN114" s="7">
        <v>0.01</v>
      </c>
      <c r="KIO114" s="7">
        <v>0.01</v>
      </c>
      <c r="KIP114" s="6">
        <v>1.36</v>
      </c>
      <c r="KIQ114" s="6">
        <v>0</v>
      </c>
      <c r="KIR114" s="6">
        <v>0</v>
      </c>
      <c r="KIS114" s="17">
        <v>278</v>
      </c>
      <c r="KIT114" s="19" t="s">
        <v>33</v>
      </c>
      <c r="KIU114" s="6">
        <v>200</v>
      </c>
      <c r="KIV114" s="6">
        <v>1</v>
      </c>
      <c r="KIW114" s="6">
        <v>0.05</v>
      </c>
      <c r="KIX114" s="6">
        <v>27.6</v>
      </c>
      <c r="KIY114" s="6">
        <v>110</v>
      </c>
      <c r="KIZ114" s="6">
        <v>28.69</v>
      </c>
      <c r="KJA114" s="6">
        <v>0</v>
      </c>
      <c r="KJB114" s="6">
        <v>2.66</v>
      </c>
      <c r="KJC114" s="6">
        <v>0.7</v>
      </c>
      <c r="KJD114" s="7">
        <v>0.01</v>
      </c>
      <c r="KJE114" s="7">
        <v>0.01</v>
      </c>
      <c r="KJF114" s="6">
        <v>1.36</v>
      </c>
      <c r="KJG114" s="6">
        <v>0</v>
      </c>
      <c r="KJH114" s="6">
        <v>0</v>
      </c>
      <c r="KJI114" s="17">
        <v>278</v>
      </c>
      <c r="KJJ114" s="19" t="s">
        <v>33</v>
      </c>
      <c r="KJK114" s="6">
        <v>200</v>
      </c>
      <c r="KJL114" s="6">
        <v>1</v>
      </c>
      <c r="KJM114" s="6">
        <v>0.05</v>
      </c>
      <c r="KJN114" s="6">
        <v>27.6</v>
      </c>
      <c r="KJO114" s="6">
        <v>110</v>
      </c>
      <c r="KJP114" s="6">
        <v>28.69</v>
      </c>
      <c r="KJQ114" s="6">
        <v>0</v>
      </c>
      <c r="KJR114" s="6">
        <v>2.66</v>
      </c>
      <c r="KJS114" s="6">
        <v>0.7</v>
      </c>
      <c r="KJT114" s="7">
        <v>0.01</v>
      </c>
      <c r="KJU114" s="7">
        <v>0.01</v>
      </c>
      <c r="KJV114" s="6">
        <v>1.36</v>
      </c>
      <c r="KJW114" s="6">
        <v>0</v>
      </c>
      <c r="KJX114" s="6">
        <v>0</v>
      </c>
      <c r="KJY114" s="17">
        <v>278</v>
      </c>
      <c r="KJZ114" s="19" t="s">
        <v>33</v>
      </c>
      <c r="KKA114" s="6">
        <v>200</v>
      </c>
      <c r="KKB114" s="6">
        <v>1</v>
      </c>
      <c r="KKC114" s="6">
        <v>0.05</v>
      </c>
      <c r="KKD114" s="6">
        <v>27.6</v>
      </c>
      <c r="KKE114" s="6">
        <v>110</v>
      </c>
      <c r="KKF114" s="6">
        <v>28.69</v>
      </c>
      <c r="KKG114" s="6">
        <v>0</v>
      </c>
      <c r="KKH114" s="6">
        <v>2.66</v>
      </c>
      <c r="KKI114" s="6">
        <v>0.7</v>
      </c>
      <c r="KKJ114" s="7">
        <v>0.01</v>
      </c>
      <c r="KKK114" s="7">
        <v>0.01</v>
      </c>
      <c r="KKL114" s="6">
        <v>1.36</v>
      </c>
      <c r="KKM114" s="6">
        <v>0</v>
      </c>
      <c r="KKN114" s="6">
        <v>0</v>
      </c>
      <c r="KKO114" s="17">
        <v>278</v>
      </c>
      <c r="KKP114" s="19" t="s">
        <v>33</v>
      </c>
      <c r="KKQ114" s="6">
        <v>200</v>
      </c>
      <c r="KKR114" s="6">
        <v>1</v>
      </c>
      <c r="KKS114" s="6">
        <v>0.05</v>
      </c>
      <c r="KKT114" s="6">
        <v>27.6</v>
      </c>
      <c r="KKU114" s="6">
        <v>110</v>
      </c>
      <c r="KKV114" s="6">
        <v>28.69</v>
      </c>
      <c r="KKW114" s="6">
        <v>0</v>
      </c>
      <c r="KKX114" s="6">
        <v>2.66</v>
      </c>
      <c r="KKY114" s="6">
        <v>0.7</v>
      </c>
      <c r="KKZ114" s="7">
        <v>0.01</v>
      </c>
      <c r="KLA114" s="7">
        <v>0.01</v>
      </c>
      <c r="KLB114" s="6">
        <v>1.36</v>
      </c>
      <c r="KLC114" s="6">
        <v>0</v>
      </c>
      <c r="KLD114" s="6">
        <v>0</v>
      </c>
      <c r="KLE114" s="17">
        <v>278</v>
      </c>
      <c r="KLF114" s="19" t="s">
        <v>33</v>
      </c>
      <c r="KLG114" s="6">
        <v>200</v>
      </c>
      <c r="KLH114" s="6">
        <v>1</v>
      </c>
      <c r="KLI114" s="6">
        <v>0.05</v>
      </c>
      <c r="KLJ114" s="6">
        <v>27.6</v>
      </c>
      <c r="KLK114" s="6">
        <v>110</v>
      </c>
      <c r="KLL114" s="6">
        <v>28.69</v>
      </c>
      <c r="KLM114" s="6">
        <v>0</v>
      </c>
      <c r="KLN114" s="6">
        <v>2.66</v>
      </c>
      <c r="KLO114" s="6">
        <v>0.7</v>
      </c>
      <c r="KLP114" s="7">
        <v>0.01</v>
      </c>
      <c r="KLQ114" s="7">
        <v>0.01</v>
      </c>
      <c r="KLR114" s="6">
        <v>1.36</v>
      </c>
      <c r="KLS114" s="6">
        <v>0</v>
      </c>
      <c r="KLT114" s="6">
        <v>0</v>
      </c>
      <c r="KLU114" s="17">
        <v>278</v>
      </c>
      <c r="KLV114" s="19" t="s">
        <v>33</v>
      </c>
      <c r="KLW114" s="6">
        <v>200</v>
      </c>
      <c r="KLX114" s="6">
        <v>1</v>
      </c>
      <c r="KLY114" s="6">
        <v>0.05</v>
      </c>
      <c r="KLZ114" s="6">
        <v>27.6</v>
      </c>
      <c r="KMA114" s="6">
        <v>110</v>
      </c>
      <c r="KMB114" s="6">
        <v>28.69</v>
      </c>
      <c r="KMC114" s="6">
        <v>0</v>
      </c>
      <c r="KMD114" s="6">
        <v>2.66</v>
      </c>
      <c r="KME114" s="6">
        <v>0.7</v>
      </c>
      <c r="KMF114" s="7">
        <v>0.01</v>
      </c>
      <c r="KMG114" s="7">
        <v>0.01</v>
      </c>
      <c r="KMH114" s="6">
        <v>1.36</v>
      </c>
      <c r="KMI114" s="6">
        <v>0</v>
      </c>
      <c r="KMJ114" s="6">
        <v>0</v>
      </c>
      <c r="KMK114" s="17">
        <v>278</v>
      </c>
      <c r="KML114" s="19" t="s">
        <v>33</v>
      </c>
      <c r="KMM114" s="6">
        <v>200</v>
      </c>
      <c r="KMN114" s="6">
        <v>1</v>
      </c>
      <c r="KMO114" s="6">
        <v>0.05</v>
      </c>
      <c r="KMP114" s="6">
        <v>27.6</v>
      </c>
      <c r="KMQ114" s="6">
        <v>110</v>
      </c>
      <c r="KMR114" s="6">
        <v>28.69</v>
      </c>
      <c r="KMS114" s="6">
        <v>0</v>
      </c>
      <c r="KMT114" s="6">
        <v>2.66</v>
      </c>
      <c r="KMU114" s="6">
        <v>0.7</v>
      </c>
      <c r="KMV114" s="7">
        <v>0.01</v>
      </c>
      <c r="KMW114" s="7">
        <v>0.01</v>
      </c>
      <c r="KMX114" s="6">
        <v>1.36</v>
      </c>
      <c r="KMY114" s="6">
        <v>0</v>
      </c>
      <c r="KMZ114" s="6">
        <v>0</v>
      </c>
      <c r="KNA114" s="17">
        <v>278</v>
      </c>
      <c r="KNB114" s="19" t="s">
        <v>33</v>
      </c>
      <c r="KNC114" s="6">
        <v>200</v>
      </c>
      <c r="KND114" s="6">
        <v>1</v>
      </c>
      <c r="KNE114" s="6">
        <v>0.05</v>
      </c>
      <c r="KNF114" s="6">
        <v>27.6</v>
      </c>
      <c r="KNG114" s="6">
        <v>110</v>
      </c>
      <c r="KNH114" s="6">
        <v>28.69</v>
      </c>
      <c r="KNI114" s="6">
        <v>0</v>
      </c>
      <c r="KNJ114" s="6">
        <v>2.66</v>
      </c>
      <c r="KNK114" s="6">
        <v>0.7</v>
      </c>
      <c r="KNL114" s="7">
        <v>0.01</v>
      </c>
      <c r="KNM114" s="7">
        <v>0.01</v>
      </c>
      <c r="KNN114" s="6">
        <v>1.36</v>
      </c>
      <c r="KNO114" s="6">
        <v>0</v>
      </c>
      <c r="KNP114" s="6">
        <v>0</v>
      </c>
      <c r="KNQ114" s="17">
        <v>278</v>
      </c>
      <c r="KNR114" s="19" t="s">
        <v>33</v>
      </c>
      <c r="KNS114" s="6">
        <v>200</v>
      </c>
      <c r="KNT114" s="6">
        <v>1</v>
      </c>
      <c r="KNU114" s="6">
        <v>0.05</v>
      </c>
      <c r="KNV114" s="6">
        <v>27.6</v>
      </c>
      <c r="KNW114" s="6">
        <v>110</v>
      </c>
      <c r="KNX114" s="6">
        <v>28.69</v>
      </c>
      <c r="KNY114" s="6">
        <v>0</v>
      </c>
      <c r="KNZ114" s="6">
        <v>2.66</v>
      </c>
      <c r="KOA114" s="6">
        <v>0.7</v>
      </c>
      <c r="KOB114" s="7">
        <v>0.01</v>
      </c>
      <c r="KOC114" s="7">
        <v>0.01</v>
      </c>
      <c r="KOD114" s="6">
        <v>1.36</v>
      </c>
      <c r="KOE114" s="6">
        <v>0</v>
      </c>
      <c r="KOF114" s="6">
        <v>0</v>
      </c>
      <c r="KOG114" s="17">
        <v>278</v>
      </c>
      <c r="KOH114" s="19" t="s">
        <v>33</v>
      </c>
      <c r="KOI114" s="6">
        <v>200</v>
      </c>
      <c r="KOJ114" s="6">
        <v>1</v>
      </c>
      <c r="KOK114" s="6">
        <v>0.05</v>
      </c>
      <c r="KOL114" s="6">
        <v>27.6</v>
      </c>
      <c r="KOM114" s="6">
        <v>110</v>
      </c>
      <c r="KON114" s="6">
        <v>28.69</v>
      </c>
      <c r="KOO114" s="6">
        <v>0</v>
      </c>
      <c r="KOP114" s="6">
        <v>2.66</v>
      </c>
      <c r="KOQ114" s="6">
        <v>0.7</v>
      </c>
      <c r="KOR114" s="7">
        <v>0.01</v>
      </c>
      <c r="KOS114" s="7">
        <v>0.01</v>
      </c>
      <c r="KOT114" s="6">
        <v>1.36</v>
      </c>
      <c r="KOU114" s="6">
        <v>0</v>
      </c>
      <c r="KOV114" s="6">
        <v>0</v>
      </c>
      <c r="KOW114" s="17">
        <v>278</v>
      </c>
      <c r="KOX114" s="19" t="s">
        <v>33</v>
      </c>
      <c r="KOY114" s="6">
        <v>200</v>
      </c>
      <c r="KOZ114" s="6">
        <v>1</v>
      </c>
      <c r="KPA114" s="6">
        <v>0.05</v>
      </c>
      <c r="KPB114" s="6">
        <v>27.6</v>
      </c>
      <c r="KPC114" s="6">
        <v>110</v>
      </c>
      <c r="KPD114" s="6">
        <v>28.69</v>
      </c>
      <c r="KPE114" s="6">
        <v>0</v>
      </c>
      <c r="KPF114" s="6">
        <v>2.66</v>
      </c>
      <c r="KPG114" s="6">
        <v>0.7</v>
      </c>
      <c r="KPH114" s="7">
        <v>0.01</v>
      </c>
      <c r="KPI114" s="7">
        <v>0.01</v>
      </c>
      <c r="KPJ114" s="6">
        <v>1.36</v>
      </c>
      <c r="KPK114" s="6">
        <v>0</v>
      </c>
      <c r="KPL114" s="6">
        <v>0</v>
      </c>
      <c r="KPM114" s="17">
        <v>278</v>
      </c>
      <c r="KPN114" s="19" t="s">
        <v>33</v>
      </c>
      <c r="KPO114" s="6">
        <v>200</v>
      </c>
      <c r="KPP114" s="6">
        <v>1</v>
      </c>
      <c r="KPQ114" s="6">
        <v>0.05</v>
      </c>
      <c r="KPR114" s="6">
        <v>27.6</v>
      </c>
      <c r="KPS114" s="6">
        <v>110</v>
      </c>
      <c r="KPT114" s="6">
        <v>28.69</v>
      </c>
      <c r="KPU114" s="6">
        <v>0</v>
      </c>
      <c r="KPV114" s="6">
        <v>2.66</v>
      </c>
      <c r="KPW114" s="6">
        <v>0.7</v>
      </c>
      <c r="KPX114" s="7">
        <v>0.01</v>
      </c>
      <c r="KPY114" s="7">
        <v>0.01</v>
      </c>
      <c r="KPZ114" s="6">
        <v>1.36</v>
      </c>
      <c r="KQA114" s="6">
        <v>0</v>
      </c>
      <c r="KQB114" s="6">
        <v>0</v>
      </c>
      <c r="KQC114" s="17">
        <v>278</v>
      </c>
      <c r="KQD114" s="19" t="s">
        <v>33</v>
      </c>
      <c r="KQE114" s="6">
        <v>200</v>
      </c>
      <c r="KQF114" s="6">
        <v>1</v>
      </c>
      <c r="KQG114" s="6">
        <v>0.05</v>
      </c>
      <c r="KQH114" s="6">
        <v>27.6</v>
      </c>
      <c r="KQI114" s="6">
        <v>110</v>
      </c>
      <c r="KQJ114" s="6">
        <v>28.69</v>
      </c>
      <c r="KQK114" s="6">
        <v>0</v>
      </c>
      <c r="KQL114" s="6">
        <v>2.66</v>
      </c>
      <c r="KQM114" s="6">
        <v>0.7</v>
      </c>
      <c r="KQN114" s="7">
        <v>0.01</v>
      </c>
      <c r="KQO114" s="7">
        <v>0.01</v>
      </c>
      <c r="KQP114" s="6">
        <v>1.36</v>
      </c>
      <c r="KQQ114" s="6">
        <v>0</v>
      </c>
      <c r="KQR114" s="6">
        <v>0</v>
      </c>
      <c r="KQS114" s="17">
        <v>278</v>
      </c>
      <c r="KQT114" s="19" t="s">
        <v>33</v>
      </c>
      <c r="KQU114" s="6">
        <v>200</v>
      </c>
      <c r="KQV114" s="6">
        <v>1</v>
      </c>
      <c r="KQW114" s="6">
        <v>0.05</v>
      </c>
      <c r="KQX114" s="6">
        <v>27.6</v>
      </c>
      <c r="KQY114" s="6">
        <v>110</v>
      </c>
      <c r="KQZ114" s="6">
        <v>28.69</v>
      </c>
      <c r="KRA114" s="6">
        <v>0</v>
      </c>
      <c r="KRB114" s="6">
        <v>2.66</v>
      </c>
      <c r="KRC114" s="6">
        <v>0.7</v>
      </c>
      <c r="KRD114" s="7">
        <v>0.01</v>
      </c>
      <c r="KRE114" s="7">
        <v>0.01</v>
      </c>
      <c r="KRF114" s="6">
        <v>1.36</v>
      </c>
      <c r="KRG114" s="6">
        <v>0</v>
      </c>
      <c r="KRH114" s="6">
        <v>0</v>
      </c>
      <c r="KRI114" s="17">
        <v>278</v>
      </c>
      <c r="KRJ114" s="19" t="s">
        <v>33</v>
      </c>
      <c r="KRK114" s="6">
        <v>200</v>
      </c>
      <c r="KRL114" s="6">
        <v>1</v>
      </c>
      <c r="KRM114" s="6">
        <v>0.05</v>
      </c>
      <c r="KRN114" s="6">
        <v>27.6</v>
      </c>
      <c r="KRO114" s="6">
        <v>110</v>
      </c>
      <c r="KRP114" s="6">
        <v>28.69</v>
      </c>
      <c r="KRQ114" s="6">
        <v>0</v>
      </c>
      <c r="KRR114" s="6">
        <v>2.66</v>
      </c>
      <c r="KRS114" s="6">
        <v>0.7</v>
      </c>
      <c r="KRT114" s="7">
        <v>0.01</v>
      </c>
      <c r="KRU114" s="7">
        <v>0.01</v>
      </c>
      <c r="KRV114" s="6">
        <v>1.36</v>
      </c>
      <c r="KRW114" s="6">
        <v>0</v>
      </c>
      <c r="KRX114" s="6">
        <v>0</v>
      </c>
      <c r="KRY114" s="17">
        <v>278</v>
      </c>
      <c r="KRZ114" s="19" t="s">
        <v>33</v>
      </c>
      <c r="KSA114" s="6">
        <v>200</v>
      </c>
      <c r="KSB114" s="6">
        <v>1</v>
      </c>
      <c r="KSC114" s="6">
        <v>0.05</v>
      </c>
      <c r="KSD114" s="6">
        <v>27.6</v>
      </c>
      <c r="KSE114" s="6">
        <v>110</v>
      </c>
      <c r="KSF114" s="6">
        <v>28.69</v>
      </c>
      <c r="KSG114" s="6">
        <v>0</v>
      </c>
      <c r="KSH114" s="6">
        <v>2.66</v>
      </c>
      <c r="KSI114" s="6">
        <v>0.7</v>
      </c>
      <c r="KSJ114" s="7">
        <v>0.01</v>
      </c>
      <c r="KSK114" s="7">
        <v>0.01</v>
      </c>
      <c r="KSL114" s="6">
        <v>1.36</v>
      </c>
      <c r="KSM114" s="6">
        <v>0</v>
      </c>
      <c r="KSN114" s="6">
        <v>0</v>
      </c>
      <c r="KSO114" s="17">
        <v>278</v>
      </c>
      <c r="KSP114" s="19" t="s">
        <v>33</v>
      </c>
      <c r="KSQ114" s="6">
        <v>200</v>
      </c>
      <c r="KSR114" s="6">
        <v>1</v>
      </c>
      <c r="KSS114" s="6">
        <v>0.05</v>
      </c>
      <c r="KST114" s="6">
        <v>27.6</v>
      </c>
      <c r="KSU114" s="6">
        <v>110</v>
      </c>
      <c r="KSV114" s="6">
        <v>28.69</v>
      </c>
      <c r="KSW114" s="6">
        <v>0</v>
      </c>
      <c r="KSX114" s="6">
        <v>2.66</v>
      </c>
      <c r="KSY114" s="6">
        <v>0.7</v>
      </c>
      <c r="KSZ114" s="7">
        <v>0.01</v>
      </c>
      <c r="KTA114" s="7">
        <v>0.01</v>
      </c>
      <c r="KTB114" s="6">
        <v>1.36</v>
      </c>
      <c r="KTC114" s="6">
        <v>0</v>
      </c>
      <c r="KTD114" s="6">
        <v>0</v>
      </c>
      <c r="KTE114" s="17">
        <v>278</v>
      </c>
      <c r="KTF114" s="19" t="s">
        <v>33</v>
      </c>
      <c r="KTG114" s="6">
        <v>200</v>
      </c>
      <c r="KTH114" s="6">
        <v>1</v>
      </c>
      <c r="KTI114" s="6">
        <v>0.05</v>
      </c>
      <c r="KTJ114" s="6">
        <v>27.6</v>
      </c>
      <c r="KTK114" s="6">
        <v>110</v>
      </c>
      <c r="KTL114" s="6">
        <v>28.69</v>
      </c>
      <c r="KTM114" s="6">
        <v>0</v>
      </c>
      <c r="KTN114" s="6">
        <v>2.66</v>
      </c>
      <c r="KTO114" s="6">
        <v>0.7</v>
      </c>
      <c r="KTP114" s="7">
        <v>0.01</v>
      </c>
      <c r="KTQ114" s="7">
        <v>0.01</v>
      </c>
      <c r="KTR114" s="6">
        <v>1.36</v>
      </c>
      <c r="KTS114" s="6">
        <v>0</v>
      </c>
      <c r="KTT114" s="6">
        <v>0</v>
      </c>
      <c r="KTU114" s="17">
        <v>278</v>
      </c>
      <c r="KTV114" s="19" t="s">
        <v>33</v>
      </c>
      <c r="KTW114" s="6">
        <v>200</v>
      </c>
      <c r="KTX114" s="6">
        <v>1</v>
      </c>
      <c r="KTY114" s="6">
        <v>0.05</v>
      </c>
      <c r="KTZ114" s="6">
        <v>27.6</v>
      </c>
      <c r="KUA114" s="6">
        <v>110</v>
      </c>
      <c r="KUB114" s="6">
        <v>28.69</v>
      </c>
      <c r="KUC114" s="6">
        <v>0</v>
      </c>
      <c r="KUD114" s="6">
        <v>2.66</v>
      </c>
      <c r="KUE114" s="6">
        <v>0.7</v>
      </c>
      <c r="KUF114" s="7">
        <v>0.01</v>
      </c>
      <c r="KUG114" s="7">
        <v>0.01</v>
      </c>
      <c r="KUH114" s="6">
        <v>1.36</v>
      </c>
      <c r="KUI114" s="6">
        <v>0</v>
      </c>
      <c r="KUJ114" s="6">
        <v>0</v>
      </c>
      <c r="KUK114" s="17">
        <v>278</v>
      </c>
      <c r="KUL114" s="19" t="s">
        <v>33</v>
      </c>
      <c r="KUM114" s="6">
        <v>200</v>
      </c>
      <c r="KUN114" s="6">
        <v>1</v>
      </c>
      <c r="KUO114" s="6">
        <v>0.05</v>
      </c>
      <c r="KUP114" s="6">
        <v>27.6</v>
      </c>
      <c r="KUQ114" s="6">
        <v>110</v>
      </c>
      <c r="KUR114" s="6">
        <v>28.69</v>
      </c>
      <c r="KUS114" s="6">
        <v>0</v>
      </c>
      <c r="KUT114" s="6">
        <v>2.66</v>
      </c>
      <c r="KUU114" s="6">
        <v>0.7</v>
      </c>
      <c r="KUV114" s="7">
        <v>0.01</v>
      </c>
      <c r="KUW114" s="7">
        <v>0.01</v>
      </c>
      <c r="KUX114" s="6">
        <v>1.36</v>
      </c>
      <c r="KUY114" s="6">
        <v>0</v>
      </c>
      <c r="KUZ114" s="6">
        <v>0</v>
      </c>
      <c r="KVA114" s="17">
        <v>278</v>
      </c>
      <c r="KVB114" s="19" t="s">
        <v>33</v>
      </c>
      <c r="KVC114" s="6">
        <v>200</v>
      </c>
      <c r="KVD114" s="6">
        <v>1</v>
      </c>
      <c r="KVE114" s="6">
        <v>0.05</v>
      </c>
      <c r="KVF114" s="6">
        <v>27.6</v>
      </c>
      <c r="KVG114" s="6">
        <v>110</v>
      </c>
      <c r="KVH114" s="6">
        <v>28.69</v>
      </c>
      <c r="KVI114" s="6">
        <v>0</v>
      </c>
      <c r="KVJ114" s="6">
        <v>2.66</v>
      </c>
      <c r="KVK114" s="6">
        <v>0.7</v>
      </c>
      <c r="KVL114" s="7">
        <v>0.01</v>
      </c>
      <c r="KVM114" s="7">
        <v>0.01</v>
      </c>
      <c r="KVN114" s="6">
        <v>1.36</v>
      </c>
      <c r="KVO114" s="6">
        <v>0</v>
      </c>
      <c r="KVP114" s="6">
        <v>0</v>
      </c>
      <c r="KVQ114" s="17">
        <v>278</v>
      </c>
      <c r="KVR114" s="19" t="s">
        <v>33</v>
      </c>
      <c r="KVS114" s="6">
        <v>200</v>
      </c>
      <c r="KVT114" s="6">
        <v>1</v>
      </c>
      <c r="KVU114" s="6">
        <v>0.05</v>
      </c>
      <c r="KVV114" s="6">
        <v>27.6</v>
      </c>
      <c r="KVW114" s="6">
        <v>110</v>
      </c>
      <c r="KVX114" s="6">
        <v>28.69</v>
      </c>
      <c r="KVY114" s="6">
        <v>0</v>
      </c>
      <c r="KVZ114" s="6">
        <v>2.66</v>
      </c>
      <c r="KWA114" s="6">
        <v>0.7</v>
      </c>
      <c r="KWB114" s="7">
        <v>0.01</v>
      </c>
      <c r="KWC114" s="7">
        <v>0.01</v>
      </c>
      <c r="KWD114" s="6">
        <v>1.36</v>
      </c>
      <c r="KWE114" s="6">
        <v>0</v>
      </c>
      <c r="KWF114" s="6">
        <v>0</v>
      </c>
      <c r="KWG114" s="17">
        <v>278</v>
      </c>
      <c r="KWH114" s="19" t="s">
        <v>33</v>
      </c>
      <c r="KWI114" s="6">
        <v>200</v>
      </c>
      <c r="KWJ114" s="6">
        <v>1</v>
      </c>
      <c r="KWK114" s="6">
        <v>0.05</v>
      </c>
      <c r="KWL114" s="6">
        <v>27.6</v>
      </c>
      <c r="KWM114" s="6">
        <v>110</v>
      </c>
      <c r="KWN114" s="6">
        <v>28.69</v>
      </c>
      <c r="KWO114" s="6">
        <v>0</v>
      </c>
      <c r="KWP114" s="6">
        <v>2.66</v>
      </c>
      <c r="KWQ114" s="6">
        <v>0.7</v>
      </c>
      <c r="KWR114" s="7">
        <v>0.01</v>
      </c>
      <c r="KWS114" s="7">
        <v>0.01</v>
      </c>
      <c r="KWT114" s="6">
        <v>1.36</v>
      </c>
      <c r="KWU114" s="6">
        <v>0</v>
      </c>
      <c r="KWV114" s="6">
        <v>0</v>
      </c>
      <c r="KWW114" s="17">
        <v>278</v>
      </c>
      <c r="KWX114" s="19" t="s">
        <v>33</v>
      </c>
      <c r="KWY114" s="6">
        <v>200</v>
      </c>
      <c r="KWZ114" s="6">
        <v>1</v>
      </c>
      <c r="KXA114" s="6">
        <v>0.05</v>
      </c>
      <c r="KXB114" s="6">
        <v>27.6</v>
      </c>
      <c r="KXC114" s="6">
        <v>110</v>
      </c>
      <c r="KXD114" s="6">
        <v>28.69</v>
      </c>
      <c r="KXE114" s="6">
        <v>0</v>
      </c>
      <c r="KXF114" s="6">
        <v>2.66</v>
      </c>
      <c r="KXG114" s="6">
        <v>0.7</v>
      </c>
      <c r="KXH114" s="7">
        <v>0.01</v>
      </c>
      <c r="KXI114" s="7">
        <v>0.01</v>
      </c>
      <c r="KXJ114" s="6">
        <v>1.36</v>
      </c>
      <c r="KXK114" s="6">
        <v>0</v>
      </c>
      <c r="KXL114" s="6">
        <v>0</v>
      </c>
      <c r="KXM114" s="17">
        <v>278</v>
      </c>
      <c r="KXN114" s="19" t="s">
        <v>33</v>
      </c>
      <c r="KXO114" s="6">
        <v>200</v>
      </c>
      <c r="KXP114" s="6">
        <v>1</v>
      </c>
      <c r="KXQ114" s="6">
        <v>0.05</v>
      </c>
      <c r="KXR114" s="6">
        <v>27.6</v>
      </c>
      <c r="KXS114" s="6">
        <v>110</v>
      </c>
      <c r="KXT114" s="6">
        <v>28.69</v>
      </c>
      <c r="KXU114" s="6">
        <v>0</v>
      </c>
      <c r="KXV114" s="6">
        <v>2.66</v>
      </c>
      <c r="KXW114" s="6">
        <v>0.7</v>
      </c>
      <c r="KXX114" s="7">
        <v>0.01</v>
      </c>
      <c r="KXY114" s="7">
        <v>0.01</v>
      </c>
      <c r="KXZ114" s="6">
        <v>1.36</v>
      </c>
      <c r="KYA114" s="6">
        <v>0</v>
      </c>
      <c r="KYB114" s="6">
        <v>0</v>
      </c>
      <c r="KYC114" s="17">
        <v>278</v>
      </c>
      <c r="KYD114" s="19" t="s">
        <v>33</v>
      </c>
      <c r="KYE114" s="6">
        <v>200</v>
      </c>
      <c r="KYF114" s="6">
        <v>1</v>
      </c>
      <c r="KYG114" s="6">
        <v>0.05</v>
      </c>
      <c r="KYH114" s="6">
        <v>27.6</v>
      </c>
      <c r="KYI114" s="6">
        <v>110</v>
      </c>
      <c r="KYJ114" s="6">
        <v>28.69</v>
      </c>
      <c r="KYK114" s="6">
        <v>0</v>
      </c>
      <c r="KYL114" s="6">
        <v>2.66</v>
      </c>
      <c r="KYM114" s="6">
        <v>0.7</v>
      </c>
      <c r="KYN114" s="7">
        <v>0.01</v>
      </c>
      <c r="KYO114" s="7">
        <v>0.01</v>
      </c>
      <c r="KYP114" s="6">
        <v>1.36</v>
      </c>
      <c r="KYQ114" s="6">
        <v>0</v>
      </c>
      <c r="KYR114" s="6">
        <v>0</v>
      </c>
      <c r="KYS114" s="17">
        <v>278</v>
      </c>
      <c r="KYT114" s="19" t="s">
        <v>33</v>
      </c>
      <c r="KYU114" s="6">
        <v>200</v>
      </c>
      <c r="KYV114" s="6">
        <v>1</v>
      </c>
      <c r="KYW114" s="6">
        <v>0.05</v>
      </c>
      <c r="KYX114" s="6">
        <v>27.6</v>
      </c>
      <c r="KYY114" s="6">
        <v>110</v>
      </c>
      <c r="KYZ114" s="6">
        <v>28.69</v>
      </c>
      <c r="KZA114" s="6">
        <v>0</v>
      </c>
      <c r="KZB114" s="6">
        <v>2.66</v>
      </c>
      <c r="KZC114" s="6">
        <v>0.7</v>
      </c>
      <c r="KZD114" s="7">
        <v>0.01</v>
      </c>
      <c r="KZE114" s="7">
        <v>0.01</v>
      </c>
      <c r="KZF114" s="6">
        <v>1.36</v>
      </c>
      <c r="KZG114" s="6">
        <v>0</v>
      </c>
      <c r="KZH114" s="6">
        <v>0</v>
      </c>
      <c r="KZI114" s="17">
        <v>278</v>
      </c>
      <c r="KZJ114" s="19" t="s">
        <v>33</v>
      </c>
      <c r="KZK114" s="6">
        <v>200</v>
      </c>
      <c r="KZL114" s="6">
        <v>1</v>
      </c>
      <c r="KZM114" s="6">
        <v>0.05</v>
      </c>
      <c r="KZN114" s="6">
        <v>27.6</v>
      </c>
      <c r="KZO114" s="6">
        <v>110</v>
      </c>
      <c r="KZP114" s="6">
        <v>28.69</v>
      </c>
      <c r="KZQ114" s="6">
        <v>0</v>
      </c>
      <c r="KZR114" s="6">
        <v>2.66</v>
      </c>
      <c r="KZS114" s="6">
        <v>0.7</v>
      </c>
      <c r="KZT114" s="7">
        <v>0.01</v>
      </c>
      <c r="KZU114" s="7">
        <v>0.01</v>
      </c>
      <c r="KZV114" s="6">
        <v>1.36</v>
      </c>
      <c r="KZW114" s="6">
        <v>0</v>
      </c>
      <c r="KZX114" s="6">
        <v>0</v>
      </c>
      <c r="KZY114" s="17">
        <v>278</v>
      </c>
      <c r="KZZ114" s="19" t="s">
        <v>33</v>
      </c>
      <c r="LAA114" s="6">
        <v>200</v>
      </c>
      <c r="LAB114" s="6">
        <v>1</v>
      </c>
      <c r="LAC114" s="6">
        <v>0.05</v>
      </c>
      <c r="LAD114" s="6">
        <v>27.6</v>
      </c>
      <c r="LAE114" s="6">
        <v>110</v>
      </c>
      <c r="LAF114" s="6">
        <v>28.69</v>
      </c>
      <c r="LAG114" s="6">
        <v>0</v>
      </c>
      <c r="LAH114" s="6">
        <v>2.66</v>
      </c>
      <c r="LAI114" s="6">
        <v>0.7</v>
      </c>
      <c r="LAJ114" s="7">
        <v>0.01</v>
      </c>
      <c r="LAK114" s="7">
        <v>0.01</v>
      </c>
      <c r="LAL114" s="6">
        <v>1.36</v>
      </c>
      <c r="LAM114" s="6">
        <v>0</v>
      </c>
      <c r="LAN114" s="6">
        <v>0</v>
      </c>
      <c r="LAO114" s="17">
        <v>278</v>
      </c>
      <c r="LAP114" s="19" t="s">
        <v>33</v>
      </c>
      <c r="LAQ114" s="6">
        <v>200</v>
      </c>
      <c r="LAR114" s="6">
        <v>1</v>
      </c>
      <c r="LAS114" s="6">
        <v>0.05</v>
      </c>
      <c r="LAT114" s="6">
        <v>27.6</v>
      </c>
      <c r="LAU114" s="6">
        <v>110</v>
      </c>
      <c r="LAV114" s="6">
        <v>28.69</v>
      </c>
      <c r="LAW114" s="6">
        <v>0</v>
      </c>
      <c r="LAX114" s="6">
        <v>2.66</v>
      </c>
      <c r="LAY114" s="6">
        <v>0.7</v>
      </c>
      <c r="LAZ114" s="7">
        <v>0.01</v>
      </c>
      <c r="LBA114" s="7">
        <v>0.01</v>
      </c>
      <c r="LBB114" s="6">
        <v>1.36</v>
      </c>
      <c r="LBC114" s="6">
        <v>0</v>
      </c>
      <c r="LBD114" s="6">
        <v>0</v>
      </c>
      <c r="LBE114" s="17">
        <v>278</v>
      </c>
      <c r="LBF114" s="19" t="s">
        <v>33</v>
      </c>
      <c r="LBG114" s="6">
        <v>200</v>
      </c>
      <c r="LBH114" s="6">
        <v>1</v>
      </c>
      <c r="LBI114" s="6">
        <v>0.05</v>
      </c>
      <c r="LBJ114" s="6">
        <v>27.6</v>
      </c>
      <c r="LBK114" s="6">
        <v>110</v>
      </c>
      <c r="LBL114" s="6">
        <v>28.69</v>
      </c>
      <c r="LBM114" s="6">
        <v>0</v>
      </c>
      <c r="LBN114" s="6">
        <v>2.66</v>
      </c>
      <c r="LBO114" s="6">
        <v>0.7</v>
      </c>
      <c r="LBP114" s="7">
        <v>0.01</v>
      </c>
      <c r="LBQ114" s="7">
        <v>0.01</v>
      </c>
      <c r="LBR114" s="6">
        <v>1.36</v>
      </c>
      <c r="LBS114" s="6">
        <v>0</v>
      </c>
      <c r="LBT114" s="6">
        <v>0</v>
      </c>
      <c r="LBU114" s="17">
        <v>278</v>
      </c>
      <c r="LBV114" s="19" t="s">
        <v>33</v>
      </c>
      <c r="LBW114" s="6">
        <v>200</v>
      </c>
      <c r="LBX114" s="6">
        <v>1</v>
      </c>
      <c r="LBY114" s="6">
        <v>0.05</v>
      </c>
      <c r="LBZ114" s="6">
        <v>27.6</v>
      </c>
      <c r="LCA114" s="6">
        <v>110</v>
      </c>
      <c r="LCB114" s="6">
        <v>28.69</v>
      </c>
      <c r="LCC114" s="6">
        <v>0</v>
      </c>
      <c r="LCD114" s="6">
        <v>2.66</v>
      </c>
      <c r="LCE114" s="6">
        <v>0.7</v>
      </c>
      <c r="LCF114" s="7">
        <v>0.01</v>
      </c>
      <c r="LCG114" s="7">
        <v>0.01</v>
      </c>
      <c r="LCH114" s="6">
        <v>1.36</v>
      </c>
      <c r="LCI114" s="6">
        <v>0</v>
      </c>
      <c r="LCJ114" s="6">
        <v>0</v>
      </c>
      <c r="LCK114" s="17">
        <v>278</v>
      </c>
      <c r="LCL114" s="19" t="s">
        <v>33</v>
      </c>
      <c r="LCM114" s="6">
        <v>200</v>
      </c>
      <c r="LCN114" s="6">
        <v>1</v>
      </c>
      <c r="LCO114" s="6">
        <v>0.05</v>
      </c>
      <c r="LCP114" s="6">
        <v>27.6</v>
      </c>
      <c r="LCQ114" s="6">
        <v>110</v>
      </c>
      <c r="LCR114" s="6">
        <v>28.69</v>
      </c>
      <c r="LCS114" s="6">
        <v>0</v>
      </c>
      <c r="LCT114" s="6">
        <v>2.66</v>
      </c>
      <c r="LCU114" s="6">
        <v>0.7</v>
      </c>
      <c r="LCV114" s="7">
        <v>0.01</v>
      </c>
      <c r="LCW114" s="7">
        <v>0.01</v>
      </c>
      <c r="LCX114" s="6">
        <v>1.36</v>
      </c>
      <c r="LCY114" s="6">
        <v>0</v>
      </c>
      <c r="LCZ114" s="6">
        <v>0</v>
      </c>
      <c r="LDA114" s="17">
        <v>278</v>
      </c>
      <c r="LDB114" s="19" t="s">
        <v>33</v>
      </c>
      <c r="LDC114" s="6">
        <v>200</v>
      </c>
      <c r="LDD114" s="6">
        <v>1</v>
      </c>
      <c r="LDE114" s="6">
        <v>0.05</v>
      </c>
      <c r="LDF114" s="6">
        <v>27.6</v>
      </c>
      <c r="LDG114" s="6">
        <v>110</v>
      </c>
      <c r="LDH114" s="6">
        <v>28.69</v>
      </c>
      <c r="LDI114" s="6">
        <v>0</v>
      </c>
      <c r="LDJ114" s="6">
        <v>2.66</v>
      </c>
      <c r="LDK114" s="6">
        <v>0.7</v>
      </c>
      <c r="LDL114" s="7">
        <v>0.01</v>
      </c>
      <c r="LDM114" s="7">
        <v>0.01</v>
      </c>
      <c r="LDN114" s="6">
        <v>1.36</v>
      </c>
      <c r="LDO114" s="6">
        <v>0</v>
      </c>
      <c r="LDP114" s="6">
        <v>0</v>
      </c>
      <c r="LDQ114" s="17">
        <v>278</v>
      </c>
      <c r="LDR114" s="19" t="s">
        <v>33</v>
      </c>
      <c r="LDS114" s="6">
        <v>200</v>
      </c>
      <c r="LDT114" s="6">
        <v>1</v>
      </c>
      <c r="LDU114" s="6">
        <v>0.05</v>
      </c>
      <c r="LDV114" s="6">
        <v>27.6</v>
      </c>
      <c r="LDW114" s="6">
        <v>110</v>
      </c>
      <c r="LDX114" s="6">
        <v>28.69</v>
      </c>
      <c r="LDY114" s="6">
        <v>0</v>
      </c>
      <c r="LDZ114" s="6">
        <v>2.66</v>
      </c>
      <c r="LEA114" s="6">
        <v>0.7</v>
      </c>
      <c r="LEB114" s="7">
        <v>0.01</v>
      </c>
      <c r="LEC114" s="7">
        <v>0.01</v>
      </c>
      <c r="LED114" s="6">
        <v>1.36</v>
      </c>
      <c r="LEE114" s="6">
        <v>0</v>
      </c>
      <c r="LEF114" s="6">
        <v>0</v>
      </c>
      <c r="LEG114" s="17">
        <v>278</v>
      </c>
      <c r="LEH114" s="19" t="s">
        <v>33</v>
      </c>
      <c r="LEI114" s="6">
        <v>200</v>
      </c>
      <c r="LEJ114" s="6">
        <v>1</v>
      </c>
      <c r="LEK114" s="6">
        <v>0.05</v>
      </c>
      <c r="LEL114" s="6">
        <v>27.6</v>
      </c>
      <c r="LEM114" s="6">
        <v>110</v>
      </c>
      <c r="LEN114" s="6">
        <v>28.69</v>
      </c>
      <c r="LEO114" s="6">
        <v>0</v>
      </c>
      <c r="LEP114" s="6">
        <v>2.66</v>
      </c>
      <c r="LEQ114" s="6">
        <v>0.7</v>
      </c>
      <c r="LER114" s="7">
        <v>0.01</v>
      </c>
      <c r="LES114" s="7">
        <v>0.01</v>
      </c>
      <c r="LET114" s="6">
        <v>1.36</v>
      </c>
      <c r="LEU114" s="6">
        <v>0</v>
      </c>
      <c r="LEV114" s="6">
        <v>0</v>
      </c>
      <c r="LEW114" s="17">
        <v>278</v>
      </c>
      <c r="LEX114" s="19" t="s">
        <v>33</v>
      </c>
      <c r="LEY114" s="6">
        <v>200</v>
      </c>
      <c r="LEZ114" s="6">
        <v>1</v>
      </c>
      <c r="LFA114" s="6">
        <v>0.05</v>
      </c>
      <c r="LFB114" s="6">
        <v>27.6</v>
      </c>
      <c r="LFC114" s="6">
        <v>110</v>
      </c>
      <c r="LFD114" s="6">
        <v>28.69</v>
      </c>
      <c r="LFE114" s="6">
        <v>0</v>
      </c>
      <c r="LFF114" s="6">
        <v>2.66</v>
      </c>
      <c r="LFG114" s="6">
        <v>0.7</v>
      </c>
      <c r="LFH114" s="7">
        <v>0.01</v>
      </c>
      <c r="LFI114" s="7">
        <v>0.01</v>
      </c>
      <c r="LFJ114" s="6">
        <v>1.36</v>
      </c>
      <c r="LFK114" s="6">
        <v>0</v>
      </c>
      <c r="LFL114" s="6">
        <v>0</v>
      </c>
      <c r="LFM114" s="17">
        <v>278</v>
      </c>
      <c r="LFN114" s="19" t="s">
        <v>33</v>
      </c>
      <c r="LFO114" s="6">
        <v>200</v>
      </c>
      <c r="LFP114" s="6">
        <v>1</v>
      </c>
      <c r="LFQ114" s="6">
        <v>0.05</v>
      </c>
      <c r="LFR114" s="6">
        <v>27.6</v>
      </c>
      <c r="LFS114" s="6">
        <v>110</v>
      </c>
      <c r="LFT114" s="6">
        <v>28.69</v>
      </c>
      <c r="LFU114" s="6">
        <v>0</v>
      </c>
      <c r="LFV114" s="6">
        <v>2.66</v>
      </c>
      <c r="LFW114" s="6">
        <v>0.7</v>
      </c>
      <c r="LFX114" s="7">
        <v>0.01</v>
      </c>
      <c r="LFY114" s="7">
        <v>0.01</v>
      </c>
      <c r="LFZ114" s="6">
        <v>1.36</v>
      </c>
      <c r="LGA114" s="6">
        <v>0</v>
      </c>
      <c r="LGB114" s="6">
        <v>0</v>
      </c>
      <c r="LGC114" s="17">
        <v>278</v>
      </c>
      <c r="LGD114" s="19" t="s">
        <v>33</v>
      </c>
      <c r="LGE114" s="6">
        <v>200</v>
      </c>
      <c r="LGF114" s="6">
        <v>1</v>
      </c>
      <c r="LGG114" s="6">
        <v>0.05</v>
      </c>
      <c r="LGH114" s="6">
        <v>27.6</v>
      </c>
      <c r="LGI114" s="6">
        <v>110</v>
      </c>
      <c r="LGJ114" s="6">
        <v>28.69</v>
      </c>
      <c r="LGK114" s="6">
        <v>0</v>
      </c>
      <c r="LGL114" s="6">
        <v>2.66</v>
      </c>
      <c r="LGM114" s="6">
        <v>0.7</v>
      </c>
      <c r="LGN114" s="7">
        <v>0.01</v>
      </c>
      <c r="LGO114" s="7">
        <v>0.01</v>
      </c>
      <c r="LGP114" s="6">
        <v>1.36</v>
      </c>
      <c r="LGQ114" s="6">
        <v>0</v>
      </c>
      <c r="LGR114" s="6">
        <v>0</v>
      </c>
      <c r="LGS114" s="17">
        <v>278</v>
      </c>
      <c r="LGT114" s="19" t="s">
        <v>33</v>
      </c>
      <c r="LGU114" s="6">
        <v>200</v>
      </c>
      <c r="LGV114" s="6">
        <v>1</v>
      </c>
      <c r="LGW114" s="6">
        <v>0.05</v>
      </c>
      <c r="LGX114" s="6">
        <v>27.6</v>
      </c>
      <c r="LGY114" s="6">
        <v>110</v>
      </c>
      <c r="LGZ114" s="6">
        <v>28.69</v>
      </c>
      <c r="LHA114" s="6">
        <v>0</v>
      </c>
      <c r="LHB114" s="6">
        <v>2.66</v>
      </c>
      <c r="LHC114" s="6">
        <v>0.7</v>
      </c>
      <c r="LHD114" s="7">
        <v>0.01</v>
      </c>
      <c r="LHE114" s="7">
        <v>0.01</v>
      </c>
      <c r="LHF114" s="6">
        <v>1.36</v>
      </c>
      <c r="LHG114" s="6">
        <v>0</v>
      </c>
      <c r="LHH114" s="6">
        <v>0</v>
      </c>
      <c r="LHI114" s="17">
        <v>278</v>
      </c>
      <c r="LHJ114" s="19" t="s">
        <v>33</v>
      </c>
      <c r="LHK114" s="6">
        <v>200</v>
      </c>
      <c r="LHL114" s="6">
        <v>1</v>
      </c>
      <c r="LHM114" s="6">
        <v>0.05</v>
      </c>
      <c r="LHN114" s="6">
        <v>27.6</v>
      </c>
      <c r="LHO114" s="6">
        <v>110</v>
      </c>
      <c r="LHP114" s="6">
        <v>28.69</v>
      </c>
      <c r="LHQ114" s="6">
        <v>0</v>
      </c>
      <c r="LHR114" s="6">
        <v>2.66</v>
      </c>
      <c r="LHS114" s="6">
        <v>0.7</v>
      </c>
      <c r="LHT114" s="7">
        <v>0.01</v>
      </c>
      <c r="LHU114" s="7">
        <v>0.01</v>
      </c>
      <c r="LHV114" s="6">
        <v>1.36</v>
      </c>
      <c r="LHW114" s="6">
        <v>0</v>
      </c>
      <c r="LHX114" s="6">
        <v>0</v>
      </c>
      <c r="LHY114" s="17">
        <v>278</v>
      </c>
      <c r="LHZ114" s="19" t="s">
        <v>33</v>
      </c>
      <c r="LIA114" s="6">
        <v>200</v>
      </c>
      <c r="LIB114" s="6">
        <v>1</v>
      </c>
      <c r="LIC114" s="6">
        <v>0.05</v>
      </c>
      <c r="LID114" s="6">
        <v>27.6</v>
      </c>
      <c r="LIE114" s="6">
        <v>110</v>
      </c>
      <c r="LIF114" s="6">
        <v>28.69</v>
      </c>
      <c r="LIG114" s="6">
        <v>0</v>
      </c>
      <c r="LIH114" s="6">
        <v>2.66</v>
      </c>
      <c r="LII114" s="6">
        <v>0.7</v>
      </c>
      <c r="LIJ114" s="7">
        <v>0.01</v>
      </c>
      <c r="LIK114" s="7">
        <v>0.01</v>
      </c>
      <c r="LIL114" s="6">
        <v>1.36</v>
      </c>
      <c r="LIM114" s="6">
        <v>0</v>
      </c>
      <c r="LIN114" s="6">
        <v>0</v>
      </c>
      <c r="LIO114" s="17">
        <v>278</v>
      </c>
      <c r="LIP114" s="19" t="s">
        <v>33</v>
      </c>
      <c r="LIQ114" s="6">
        <v>200</v>
      </c>
      <c r="LIR114" s="6">
        <v>1</v>
      </c>
      <c r="LIS114" s="6">
        <v>0.05</v>
      </c>
      <c r="LIT114" s="6">
        <v>27.6</v>
      </c>
      <c r="LIU114" s="6">
        <v>110</v>
      </c>
      <c r="LIV114" s="6">
        <v>28.69</v>
      </c>
      <c r="LIW114" s="6">
        <v>0</v>
      </c>
      <c r="LIX114" s="6">
        <v>2.66</v>
      </c>
      <c r="LIY114" s="6">
        <v>0.7</v>
      </c>
      <c r="LIZ114" s="7">
        <v>0.01</v>
      </c>
      <c r="LJA114" s="7">
        <v>0.01</v>
      </c>
      <c r="LJB114" s="6">
        <v>1.36</v>
      </c>
      <c r="LJC114" s="6">
        <v>0</v>
      </c>
      <c r="LJD114" s="6">
        <v>0</v>
      </c>
      <c r="LJE114" s="17">
        <v>278</v>
      </c>
      <c r="LJF114" s="19" t="s">
        <v>33</v>
      </c>
      <c r="LJG114" s="6">
        <v>200</v>
      </c>
      <c r="LJH114" s="6">
        <v>1</v>
      </c>
      <c r="LJI114" s="6">
        <v>0.05</v>
      </c>
      <c r="LJJ114" s="6">
        <v>27.6</v>
      </c>
      <c r="LJK114" s="6">
        <v>110</v>
      </c>
      <c r="LJL114" s="6">
        <v>28.69</v>
      </c>
      <c r="LJM114" s="6">
        <v>0</v>
      </c>
      <c r="LJN114" s="6">
        <v>2.66</v>
      </c>
      <c r="LJO114" s="6">
        <v>0.7</v>
      </c>
      <c r="LJP114" s="7">
        <v>0.01</v>
      </c>
      <c r="LJQ114" s="7">
        <v>0.01</v>
      </c>
      <c r="LJR114" s="6">
        <v>1.36</v>
      </c>
      <c r="LJS114" s="6">
        <v>0</v>
      </c>
      <c r="LJT114" s="6">
        <v>0</v>
      </c>
      <c r="LJU114" s="17">
        <v>278</v>
      </c>
      <c r="LJV114" s="19" t="s">
        <v>33</v>
      </c>
      <c r="LJW114" s="6">
        <v>200</v>
      </c>
      <c r="LJX114" s="6">
        <v>1</v>
      </c>
      <c r="LJY114" s="6">
        <v>0.05</v>
      </c>
      <c r="LJZ114" s="6">
        <v>27.6</v>
      </c>
      <c r="LKA114" s="6">
        <v>110</v>
      </c>
      <c r="LKB114" s="6">
        <v>28.69</v>
      </c>
      <c r="LKC114" s="6">
        <v>0</v>
      </c>
      <c r="LKD114" s="6">
        <v>2.66</v>
      </c>
      <c r="LKE114" s="6">
        <v>0.7</v>
      </c>
      <c r="LKF114" s="7">
        <v>0.01</v>
      </c>
      <c r="LKG114" s="7">
        <v>0.01</v>
      </c>
      <c r="LKH114" s="6">
        <v>1.36</v>
      </c>
      <c r="LKI114" s="6">
        <v>0</v>
      </c>
      <c r="LKJ114" s="6">
        <v>0</v>
      </c>
      <c r="LKK114" s="17">
        <v>278</v>
      </c>
      <c r="LKL114" s="19" t="s">
        <v>33</v>
      </c>
      <c r="LKM114" s="6">
        <v>200</v>
      </c>
      <c r="LKN114" s="6">
        <v>1</v>
      </c>
      <c r="LKO114" s="6">
        <v>0.05</v>
      </c>
      <c r="LKP114" s="6">
        <v>27.6</v>
      </c>
      <c r="LKQ114" s="6">
        <v>110</v>
      </c>
      <c r="LKR114" s="6">
        <v>28.69</v>
      </c>
      <c r="LKS114" s="6">
        <v>0</v>
      </c>
      <c r="LKT114" s="6">
        <v>2.66</v>
      </c>
      <c r="LKU114" s="6">
        <v>0.7</v>
      </c>
      <c r="LKV114" s="7">
        <v>0.01</v>
      </c>
      <c r="LKW114" s="7">
        <v>0.01</v>
      </c>
      <c r="LKX114" s="6">
        <v>1.36</v>
      </c>
      <c r="LKY114" s="6">
        <v>0</v>
      </c>
      <c r="LKZ114" s="6">
        <v>0</v>
      </c>
      <c r="LLA114" s="17">
        <v>278</v>
      </c>
      <c r="LLB114" s="19" t="s">
        <v>33</v>
      </c>
      <c r="LLC114" s="6">
        <v>200</v>
      </c>
      <c r="LLD114" s="6">
        <v>1</v>
      </c>
      <c r="LLE114" s="6">
        <v>0.05</v>
      </c>
      <c r="LLF114" s="6">
        <v>27.6</v>
      </c>
      <c r="LLG114" s="6">
        <v>110</v>
      </c>
      <c r="LLH114" s="6">
        <v>28.69</v>
      </c>
      <c r="LLI114" s="6">
        <v>0</v>
      </c>
      <c r="LLJ114" s="6">
        <v>2.66</v>
      </c>
      <c r="LLK114" s="6">
        <v>0.7</v>
      </c>
      <c r="LLL114" s="7">
        <v>0.01</v>
      </c>
      <c r="LLM114" s="7">
        <v>0.01</v>
      </c>
      <c r="LLN114" s="6">
        <v>1.36</v>
      </c>
      <c r="LLO114" s="6">
        <v>0</v>
      </c>
      <c r="LLP114" s="6">
        <v>0</v>
      </c>
      <c r="LLQ114" s="17">
        <v>278</v>
      </c>
      <c r="LLR114" s="19" t="s">
        <v>33</v>
      </c>
      <c r="LLS114" s="6">
        <v>200</v>
      </c>
      <c r="LLT114" s="6">
        <v>1</v>
      </c>
      <c r="LLU114" s="6">
        <v>0.05</v>
      </c>
      <c r="LLV114" s="6">
        <v>27.6</v>
      </c>
      <c r="LLW114" s="6">
        <v>110</v>
      </c>
      <c r="LLX114" s="6">
        <v>28.69</v>
      </c>
      <c r="LLY114" s="6">
        <v>0</v>
      </c>
      <c r="LLZ114" s="6">
        <v>2.66</v>
      </c>
      <c r="LMA114" s="6">
        <v>0.7</v>
      </c>
      <c r="LMB114" s="7">
        <v>0.01</v>
      </c>
      <c r="LMC114" s="7">
        <v>0.01</v>
      </c>
      <c r="LMD114" s="6">
        <v>1.36</v>
      </c>
      <c r="LME114" s="6">
        <v>0</v>
      </c>
      <c r="LMF114" s="6">
        <v>0</v>
      </c>
      <c r="LMG114" s="17">
        <v>278</v>
      </c>
      <c r="LMH114" s="19" t="s">
        <v>33</v>
      </c>
      <c r="LMI114" s="6">
        <v>200</v>
      </c>
      <c r="LMJ114" s="6">
        <v>1</v>
      </c>
      <c r="LMK114" s="6">
        <v>0.05</v>
      </c>
      <c r="LML114" s="6">
        <v>27.6</v>
      </c>
      <c r="LMM114" s="6">
        <v>110</v>
      </c>
      <c r="LMN114" s="6">
        <v>28.69</v>
      </c>
      <c r="LMO114" s="6">
        <v>0</v>
      </c>
      <c r="LMP114" s="6">
        <v>2.66</v>
      </c>
      <c r="LMQ114" s="6">
        <v>0.7</v>
      </c>
      <c r="LMR114" s="7">
        <v>0.01</v>
      </c>
      <c r="LMS114" s="7">
        <v>0.01</v>
      </c>
      <c r="LMT114" s="6">
        <v>1.36</v>
      </c>
      <c r="LMU114" s="6">
        <v>0</v>
      </c>
      <c r="LMV114" s="6">
        <v>0</v>
      </c>
      <c r="LMW114" s="17">
        <v>278</v>
      </c>
      <c r="LMX114" s="19" t="s">
        <v>33</v>
      </c>
      <c r="LMY114" s="6">
        <v>200</v>
      </c>
      <c r="LMZ114" s="6">
        <v>1</v>
      </c>
      <c r="LNA114" s="6">
        <v>0.05</v>
      </c>
      <c r="LNB114" s="6">
        <v>27.6</v>
      </c>
      <c r="LNC114" s="6">
        <v>110</v>
      </c>
      <c r="LND114" s="6">
        <v>28.69</v>
      </c>
      <c r="LNE114" s="6">
        <v>0</v>
      </c>
      <c r="LNF114" s="6">
        <v>2.66</v>
      </c>
      <c r="LNG114" s="6">
        <v>0.7</v>
      </c>
      <c r="LNH114" s="7">
        <v>0.01</v>
      </c>
      <c r="LNI114" s="7">
        <v>0.01</v>
      </c>
      <c r="LNJ114" s="6">
        <v>1.36</v>
      </c>
      <c r="LNK114" s="6">
        <v>0</v>
      </c>
      <c r="LNL114" s="6">
        <v>0</v>
      </c>
      <c r="LNM114" s="17">
        <v>278</v>
      </c>
      <c r="LNN114" s="19" t="s">
        <v>33</v>
      </c>
      <c r="LNO114" s="6">
        <v>200</v>
      </c>
      <c r="LNP114" s="6">
        <v>1</v>
      </c>
      <c r="LNQ114" s="6">
        <v>0.05</v>
      </c>
      <c r="LNR114" s="6">
        <v>27.6</v>
      </c>
      <c r="LNS114" s="6">
        <v>110</v>
      </c>
      <c r="LNT114" s="6">
        <v>28.69</v>
      </c>
      <c r="LNU114" s="6">
        <v>0</v>
      </c>
      <c r="LNV114" s="6">
        <v>2.66</v>
      </c>
      <c r="LNW114" s="6">
        <v>0.7</v>
      </c>
      <c r="LNX114" s="7">
        <v>0.01</v>
      </c>
      <c r="LNY114" s="7">
        <v>0.01</v>
      </c>
      <c r="LNZ114" s="6">
        <v>1.36</v>
      </c>
      <c r="LOA114" s="6">
        <v>0</v>
      </c>
      <c r="LOB114" s="6">
        <v>0</v>
      </c>
      <c r="LOC114" s="17">
        <v>278</v>
      </c>
      <c r="LOD114" s="19" t="s">
        <v>33</v>
      </c>
      <c r="LOE114" s="6">
        <v>200</v>
      </c>
      <c r="LOF114" s="6">
        <v>1</v>
      </c>
      <c r="LOG114" s="6">
        <v>0.05</v>
      </c>
      <c r="LOH114" s="6">
        <v>27.6</v>
      </c>
      <c r="LOI114" s="6">
        <v>110</v>
      </c>
      <c r="LOJ114" s="6">
        <v>28.69</v>
      </c>
      <c r="LOK114" s="6">
        <v>0</v>
      </c>
      <c r="LOL114" s="6">
        <v>2.66</v>
      </c>
      <c r="LOM114" s="6">
        <v>0.7</v>
      </c>
      <c r="LON114" s="7">
        <v>0.01</v>
      </c>
      <c r="LOO114" s="7">
        <v>0.01</v>
      </c>
      <c r="LOP114" s="6">
        <v>1.36</v>
      </c>
      <c r="LOQ114" s="6">
        <v>0</v>
      </c>
      <c r="LOR114" s="6">
        <v>0</v>
      </c>
      <c r="LOS114" s="17">
        <v>278</v>
      </c>
      <c r="LOT114" s="19" t="s">
        <v>33</v>
      </c>
      <c r="LOU114" s="6">
        <v>200</v>
      </c>
      <c r="LOV114" s="6">
        <v>1</v>
      </c>
      <c r="LOW114" s="6">
        <v>0.05</v>
      </c>
      <c r="LOX114" s="6">
        <v>27.6</v>
      </c>
      <c r="LOY114" s="6">
        <v>110</v>
      </c>
      <c r="LOZ114" s="6">
        <v>28.69</v>
      </c>
      <c r="LPA114" s="6">
        <v>0</v>
      </c>
      <c r="LPB114" s="6">
        <v>2.66</v>
      </c>
      <c r="LPC114" s="6">
        <v>0.7</v>
      </c>
      <c r="LPD114" s="7">
        <v>0.01</v>
      </c>
      <c r="LPE114" s="7">
        <v>0.01</v>
      </c>
      <c r="LPF114" s="6">
        <v>1.36</v>
      </c>
      <c r="LPG114" s="6">
        <v>0</v>
      </c>
      <c r="LPH114" s="6">
        <v>0</v>
      </c>
      <c r="LPI114" s="17">
        <v>278</v>
      </c>
      <c r="LPJ114" s="19" t="s">
        <v>33</v>
      </c>
      <c r="LPK114" s="6">
        <v>200</v>
      </c>
      <c r="LPL114" s="6">
        <v>1</v>
      </c>
      <c r="LPM114" s="6">
        <v>0.05</v>
      </c>
      <c r="LPN114" s="6">
        <v>27.6</v>
      </c>
      <c r="LPO114" s="6">
        <v>110</v>
      </c>
      <c r="LPP114" s="6">
        <v>28.69</v>
      </c>
      <c r="LPQ114" s="6">
        <v>0</v>
      </c>
      <c r="LPR114" s="6">
        <v>2.66</v>
      </c>
      <c r="LPS114" s="6">
        <v>0.7</v>
      </c>
      <c r="LPT114" s="7">
        <v>0.01</v>
      </c>
      <c r="LPU114" s="7">
        <v>0.01</v>
      </c>
      <c r="LPV114" s="6">
        <v>1.36</v>
      </c>
      <c r="LPW114" s="6">
        <v>0</v>
      </c>
      <c r="LPX114" s="6">
        <v>0</v>
      </c>
      <c r="LPY114" s="17">
        <v>278</v>
      </c>
      <c r="LPZ114" s="19" t="s">
        <v>33</v>
      </c>
      <c r="LQA114" s="6">
        <v>200</v>
      </c>
      <c r="LQB114" s="6">
        <v>1</v>
      </c>
      <c r="LQC114" s="6">
        <v>0.05</v>
      </c>
      <c r="LQD114" s="6">
        <v>27.6</v>
      </c>
      <c r="LQE114" s="6">
        <v>110</v>
      </c>
      <c r="LQF114" s="6">
        <v>28.69</v>
      </c>
      <c r="LQG114" s="6">
        <v>0</v>
      </c>
      <c r="LQH114" s="6">
        <v>2.66</v>
      </c>
      <c r="LQI114" s="6">
        <v>0.7</v>
      </c>
      <c r="LQJ114" s="7">
        <v>0.01</v>
      </c>
      <c r="LQK114" s="7">
        <v>0.01</v>
      </c>
      <c r="LQL114" s="6">
        <v>1.36</v>
      </c>
      <c r="LQM114" s="6">
        <v>0</v>
      </c>
      <c r="LQN114" s="6">
        <v>0</v>
      </c>
      <c r="LQO114" s="17">
        <v>278</v>
      </c>
      <c r="LQP114" s="19" t="s">
        <v>33</v>
      </c>
      <c r="LQQ114" s="6">
        <v>200</v>
      </c>
      <c r="LQR114" s="6">
        <v>1</v>
      </c>
      <c r="LQS114" s="6">
        <v>0.05</v>
      </c>
      <c r="LQT114" s="6">
        <v>27.6</v>
      </c>
      <c r="LQU114" s="6">
        <v>110</v>
      </c>
      <c r="LQV114" s="6">
        <v>28.69</v>
      </c>
      <c r="LQW114" s="6">
        <v>0</v>
      </c>
      <c r="LQX114" s="6">
        <v>2.66</v>
      </c>
      <c r="LQY114" s="6">
        <v>0.7</v>
      </c>
      <c r="LQZ114" s="7">
        <v>0.01</v>
      </c>
      <c r="LRA114" s="7">
        <v>0.01</v>
      </c>
      <c r="LRB114" s="6">
        <v>1.36</v>
      </c>
      <c r="LRC114" s="6">
        <v>0</v>
      </c>
      <c r="LRD114" s="6">
        <v>0</v>
      </c>
      <c r="LRE114" s="17">
        <v>278</v>
      </c>
      <c r="LRF114" s="19" t="s">
        <v>33</v>
      </c>
      <c r="LRG114" s="6">
        <v>200</v>
      </c>
      <c r="LRH114" s="6">
        <v>1</v>
      </c>
      <c r="LRI114" s="6">
        <v>0.05</v>
      </c>
      <c r="LRJ114" s="6">
        <v>27.6</v>
      </c>
      <c r="LRK114" s="6">
        <v>110</v>
      </c>
      <c r="LRL114" s="6">
        <v>28.69</v>
      </c>
      <c r="LRM114" s="6">
        <v>0</v>
      </c>
      <c r="LRN114" s="6">
        <v>2.66</v>
      </c>
      <c r="LRO114" s="6">
        <v>0.7</v>
      </c>
      <c r="LRP114" s="7">
        <v>0.01</v>
      </c>
      <c r="LRQ114" s="7">
        <v>0.01</v>
      </c>
      <c r="LRR114" s="6">
        <v>1.36</v>
      </c>
      <c r="LRS114" s="6">
        <v>0</v>
      </c>
      <c r="LRT114" s="6">
        <v>0</v>
      </c>
      <c r="LRU114" s="17">
        <v>278</v>
      </c>
      <c r="LRV114" s="19" t="s">
        <v>33</v>
      </c>
      <c r="LRW114" s="6">
        <v>200</v>
      </c>
      <c r="LRX114" s="6">
        <v>1</v>
      </c>
      <c r="LRY114" s="6">
        <v>0.05</v>
      </c>
      <c r="LRZ114" s="6">
        <v>27.6</v>
      </c>
      <c r="LSA114" s="6">
        <v>110</v>
      </c>
      <c r="LSB114" s="6">
        <v>28.69</v>
      </c>
      <c r="LSC114" s="6">
        <v>0</v>
      </c>
      <c r="LSD114" s="6">
        <v>2.66</v>
      </c>
      <c r="LSE114" s="6">
        <v>0.7</v>
      </c>
      <c r="LSF114" s="7">
        <v>0.01</v>
      </c>
      <c r="LSG114" s="7">
        <v>0.01</v>
      </c>
      <c r="LSH114" s="6">
        <v>1.36</v>
      </c>
      <c r="LSI114" s="6">
        <v>0</v>
      </c>
      <c r="LSJ114" s="6">
        <v>0</v>
      </c>
      <c r="LSK114" s="17">
        <v>278</v>
      </c>
      <c r="LSL114" s="19" t="s">
        <v>33</v>
      </c>
      <c r="LSM114" s="6">
        <v>200</v>
      </c>
      <c r="LSN114" s="6">
        <v>1</v>
      </c>
      <c r="LSO114" s="6">
        <v>0.05</v>
      </c>
      <c r="LSP114" s="6">
        <v>27.6</v>
      </c>
      <c r="LSQ114" s="6">
        <v>110</v>
      </c>
      <c r="LSR114" s="6">
        <v>28.69</v>
      </c>
      <c r="LSS114" s="6">
        <v>0</v>
      </c>
      <c r="LST114" s="6">
        <v>2.66</v>
      </c>
      <c r="LSU114" s="6">
        <v>0.7</v>
      </c>
      <c r="LSV114" s="7">
        <v>0.01</v>
      </c>
      <c r="LSW114" s="7">
        <v>0.01</v>
      </c>
      <c r="LSX114" s="6">
        <v>1.36</v>
      </c>
      <c r="LSY114" s="6">
        <v>0</v>
      </c>
      <c r="LSZ114" s="6">
        <v>0</v>
      </c>
      <c r="LTA114" s="17">
        <v>278</v>
      </c>
      <c r="LTB114" s="19" t="s">
        <v>33</v>
      </c>
      <c r="LTC114" s="6">
        <v>200</v>
      </c>
      <c r="LTD114" s="6">
        <v>1</v>
      </c>
      <c r="LTE114" s="6">
        <v>0.05</v>
      </c>
      <c r="LTF114" s="6">
        <v>27.6</v>
      </c>
      <c r="LTG114" s="6">
        <v>110</v>
      </c>
      <c r="LTH114" s="6">
        <v>28.69</v>
      </c>
      <c r="LTI114" s="6">
        <v>0</v>
      </c>
      <c r="LTJ114" s="6">
        <v>2.66</v>
      </c>
      <c r="LTK114" s="6">
        <v>0.7</v>
      </c>
      <c r="LTL114" s="7">
        <v>0.01</v>
      </c>
      <c r="LTM114" s="7">
        <v>0.01</v>
      </c>
      <c r="LTN114" s="6">
        <v>1.36</v>
      </c>
      <c r="LTO114" s="6">
        <v>0</v>
      </c>
      <c r="LTP114" s="6">
        <v>0</v>
      </c>
      <c r="LTQ114" s="17">
        <v>278</v>
      </c>
      <c r="LTR114" s="19" t="s">
        <v>33</v>
      </c>
      <c r="LTS114" s="6">
        <v>200</v>
      </c>
      <c r="LTT114" s="6">
        <v>1</v>
      </c>
      <c r="LTU114" s="6">
        <v>0.05</v>
      </c>
      <c r="LTV114" s="6">
        <v>27.6</v>
      </c>
      <c r="LTW114" s="6">
        <v>110</v>
      </c>
      <c r="LTX114" s="6">
        <v>28.69</v>
      </c>
      <c r="LTY114" s="6">
        <v>0</v>
      </c>
      <c r="LTZ114" s="6">
        <v>2.66</v>
      </c>
      <c r="LUA114" s="6">
        <v>0.7</v>
      </c>
      <c r="LUB114" s="7">
        <v>0.01</v>
      </c>
      <c r="LUC114" s="7">
        <v>0.01</v>
      </c>
      <c r="LUD114" s="6">
        <v>1.36</v>
      </c>
      <c r="LUE114" s="6">
        <v>0</v>
      </c>
      <c r="LUF114" s="6">
        <v>0</v>
      </c>
      <c r="LUG114" s="17">
        <v>278</v>
      </c>
      <c r="LUH114" s="19" t="s">
        <v>33</v>
      </c>
      <c r="LUI114" s="6">
        <v>200</v>
      </c>
      <c r="LUJ114" s="6">
        <v>1</v>
      </c>
      <c r="LUK114" s="6">
        <v>0.05</v>
      </c>
      <c r="LUL114" s="6">
        <v>27.6</v>
      </c>
      <c r="LUM114" s="6">
        <v>110</v>
      </c>
      <c r="LUN114" s="6">
        <v>28.69</v>
      </c>
      <c r="LUO114" s="6">
        <v>0</v>
      </c>
      <c r="LUP114" s="6">
        <v>2.66</v>
      </c>
      <c r="LUQ114" s="6">
        <v>0.7</v>
      </c>
      <c r="LUR114" s="7">
        <v>0.01</v>
      </c>
      <c r="LUS114" s="7">
        <v>0.01</v>
      </c>
      <c r="LUT114" s="6">
        <v>1.36</v>
      </c>
      <c r="LUU114" s="6">
        <v>0</v>
      </c>
      <c r="LUV114" s="6">
        <v>0</v>
      </c>
      <c r="LUW114" s="17">
        <v>278</v>
      </c>
      <c r="LUX114" s="19" t="s">
        <v>33</v>
      </c>
      <c r="LUY114" s="6">
        <v>200</v>
      </c>
      <c r="LUZ114" s="6">
        <v>1</v>
      </c>
      <c r="LVA114" s="6">
        <v>0.05</v>
      </c>
      <c r="LVB114" s="6">
        <v>27.6</v>
      </c>
      <c r="LVC114" s="6">
        <v>110</v>
      </c>
      <c r="LVD114" s="6">
        <v>28.69</v>
      </c>
      <c r="LVE114" s="6">
        <v>0</v>
      </c>
      <c r="LVF114" s="6">
        <v>2.66</v>
      </c>
      <c r="LVG114" s="6">
        <v>0.7</v>
      </c>
      <c r="LVH114" s="7">
        <v>0.01</v>
      </c>
      <c r="LVI114" s="7">
        <v>0.01</v>
      </c>
      <c r="LVJ114" s="6">
        <v>1.36</v>
      </c>
      <c r="LVK114" s="6">
        <v>0</v>
      </c>
      <c r="LVL114" s="6">
        <v>0</v>
      </c>
      <c r="LVM114" s="17">
        <v>278</v>
      </c>
      <c r="LVN114" s="19" t="s">
        <v>33</v>
      </c>
      <c r="LVO114" s="6">
        <v>200</v>
      </c>
      <c r="LVP114" s="6">
        <v>1</v>
      </c>
      <c r="LVQ114" s="6">
        <v>0.05</v>
      </c>
      <c r="LVR114" s="6">
        <v>27.6</v>
      </c>
      <c r="LVS114" s="6">
        <v>110</v>
      </c>
      <c r="LVT114" s="6">
        <v>28.69</v>
      </c>
      <c r="LVU114" s="6">
        <v>0</v>
      </c>
      <c r="LVV114" s="6">
        <v>2.66</v>
      </c>
      <c r="LVW114" s="6">
        <v>0.7</v>
      </c>
      <c r="LVX114" s="7">
        <v>0.01</v>
      </c>
      <c r="LVY114" s="7">
        <v>0.01</v>
      </c>
      <c r="LVZ114" s="6">
        <v>1.36</v>
      </c>
      <c r="LWA114" s="6">
        <v>0</v>
      </c>
      <c r="LWB114" s="6">
        <v>0</v>
      </c>
      <c r="LWC114" s="17">
        <v>278</v>
      </c>
      <c r="LWD114" s="19" t="s">
        <v>33</v>
      </c>
      <c r="LWE114" s="6">
        <v>200</v>
      </c>
      <c r="LWF114" s="6">
        <v>1</v>
      </c>
      <c r="LWG114" s="6">
        <v>0.05</v>
      </c>
      <c r="LWH114" s="6">
        <v>27.6</v>
      </c>
      <c r="LWI114" s="6">
        <v>110</v>
      </c>
      <c r="LWJ114" s="6">
        <v>28.69</v>
      </c>
      <c r="LWK114" s="6">
        <v>0</v>
      </c>
      <c r="LWL114" s="6">
        <v>2.66</v>
      </c>
      <c r="LWM114" s="6">
        <v>0.7</v>
      </c>
      <c r="LWN114" s="7">
        <v>0.01</v>
      </c>
      <c r="LWO114" s="7">
        <v>0.01</v>
      </c>
      <c r="LWP114" s="6">
        <v>1.36</v>
      </c>
      <c r="LWQ114" s="6">
        <v>0</v>
      </c>
      <c r="LWR114" s="6">
        <v>0</v>
      </c>
      <c r="LWS114" s="17">
        <v>278</v>
      </c>
      <c r="LWT114" s="19" t="s">
        <v>33</v>
      </c>
      <c r="LWU114" s="6">
        <v>200</v>
      </c>
      <c r="LWV114" s="6">
        <v>1</v>
      </c>
      <c r="LWW114" s="6">
        <v>0.05</v>
      </c>
      <c r="LWX114" s="6">
        <v>27.6</v>
      </c>
      <c r="LWY114" s="6">
        <v>110</v>
      </c>
      <c r="LWZ114" s="6">
        <v>28.69</v>
      </c>
      <c r="LXA114" s="6">
        <v>0</v>
      </c>
      <c r="LXB114" s="6">
        <v>2.66</v>
      </c>
      <c r="LXC114" s="6">
        <v>0.7</v>
      </c>
      <c r="LXD114" s="7">
        <v>0.01</v>
      </c>
      <c r="LXE114" s="7">
        <v>0.01</v>
      </c>
      <c r="LXF114" s="6">
        <v>1.36</v>
      </c>
      <c r="LXG114" s="6">
        <v>0</v>
      </c>
      <c r="LXH114" s="6">
        <v>0</v>
      </c>
      <c r="LXI114" s="17">
        <v>278</v>
      </c>
      <c r="LXJ114" s="19" t="s">
        <v>33</v>
      </c>
      <c r="LXK114" s="6">
        <v>200</v>
      </c>
      <c r="LXL114" s="6">
        <v>1</v>
      </c>
      <c r="LXM114" s="6">
        <v>0.05</v>
      </c>
      <c r="LXN114" s="6">
        <v>27.6</v>
      </c>
      <c r="LXO114" s="6">
        <v>110</v>
      </c>
      <c r="LXP114" s="6">
        <v>28.69</v>
      </c>
      <c r="LXQ114" s="6">
        <v>0</v>
      </c>
      <c r="LXR114" s="6">
        <v>2.66</v>
      </c>
      <c r="LXS114" s="6">
        <v>0.7</v>
      </c>
      <c r="LXT114" s="7">
        <v>0.01</v>
      </c>
      <c r="LXU114" s="7">
        <v>0.01</v>
      </c>
      <c r="LXV114" s="6">
        <v>1.36</v>
      </c>
      <c r="LXW114" s="6">
        <v>0</v>
      </c>
      <c r="LXX114" s="6">
        <v>0</v>
      </c>
      <c r="LXY114" s="17">
        <v>278</v>
      </c>
      <c r="LXZ114" s="19" t="s">
        <v>33</v>
      </c>
      <c r="LYA114" s="6">
        <v>200</v>
      </c>
      <c r="LYB114" s="6">
        <v>1</v>
      </c>
      <c r="LYC114" s="6">
        <v>0.05</v>
      </c>
      <c r="LYD114" s="6">
        <v>27.6</v>
      </c>
      <c r="LYE114" s="6">
        <v>110</v>
      </c>
      <c r="LYF114" s="6">
        <v>28.69</v>
      </c>
      <c r="LYG114" s="6">
        <v>0</v>
      </c>
      <c r="LYH114" s="6">
        <v>2.66</v>
      </c>
      <c r="LYI114" s="6">
        <v>0.7</v>
      </c>
      <c r="LYJ114" s="7">
        <v>0.01</v>
      </c>
      <c r="LYK114" s="7">
        <v>0.01</v>
      </c>
      <c r="LYL114" s="6">
        <v>1.36</v>
      </c>
      <c r="LYM114" s="6">
        <v>0</v>
      </c>
      <c r="LYN114" s="6">
        <v>0</v>
      </c>
      <c r="LYO114" s="17">
        <v>278</v>
      </c>
      <c r="LYP114" s="19" t="s">
        <v>33</v>
      </c>
      <c r="LYQ114" s="6">
        <v>200</v>
      </c>
      <c r="LYR114" s="6">
        <v>1</v>
      </c>
      <c r="LYS114" s="6">
        <v>0.05</v>
      </c>
      <c r="LYT114" s="6">
        <v>27.6</v>
      </c>
      <c r="LYU114" s="6">
        <v>110</v>
      </c>
      <c r="LYV114" s="6">
        <v>28.69</v>
      </c>
      <c r="LYW114" s="6">
        <v>0</v>
      </c>
      <c r="LYX114" s="6">
        <v>2.66</v>
      </c>
      <c r="LYY114" s="6">
        <v>0.7</v>
      </c>
      <c r="LYZ114" s="7">
        <v>0.01</v>
      </c>
      <c r="LZA114" s="7">
        <v>0.01</v>
      </c>
      <c r="LZB114" s="6">
        <v>1.36</v>
      </c>
      <c r="LZC114" s="6">
        <v>0</v>
      </c>
      <c r="LZD114" s="6">
        <v>0</v>
      </c>
      <c r="LZE114" s="17">
        <v>278</v>
      </c>
      <c r="LZF114" s="19" t="s">
        <v>33</v>
      </c>
      <c r="LZG114" s="6">
        <v>200</v>
      </c>
      <c r="LZH114" s="6">
        <v>1</v>
      </c>
      <c r="LZI114" s="6">
        <v>0.05</v>
      </c>
      <c r="LZJ114" s="6">
        <v>27.6</v>
      </c>
      <c r="LZK114" s="6">
        <v>110</v>
      </c>
      <c r="LZL114" s="6">
        <v>28.69</v>
      </c>
      <c r="LZM114" s="6">
        <v>0</v>
      </c>
      <c r="LZN114" s="6">
        <v>2.66</v>
      </c>
      <c r="LZO114" s="6">
        <v>0.7</v>
      </c>
      <c r="LZP114" s="7">
        <v>0.01</v>
      </c>
      <c r="LZQ114" s="7">
        <v>0.01</v>
      </c>
      <c r="LZR114" s="6">
        <v>1.36</v>
      </c>
      <c r="LZS114" s="6">
        <v>0</v>
      </c>
      <c r="LZT114" s="6">
        <v>0</v>
      </c>
      <c r="LZU114" s="17">
        <v>278</v>
      </c>
      <c r="LZV114" s="19" t="s">
        <v>33</v>
      </c>
      <c r="LZW114" s="6">
        <v>200</v>
      </c>
      <c r="LZX114" s="6">
        <v>1</v>
      </c>
      <c r="LZY114" s="6">
        <v>0.05</v>
      </c>
      <c r="LZZ114" s="6">
        <v>27.6</v>
      </c>
      <c r="MAA114" s="6">
        <v>110</v>
      </c>
      <c r="MAB114" s="6">
        <v>28.69</v>
      </c>
      <c r="MAC114" s="6">
        <v>0</v>
      </c>
      <c r="MAD114" s="6">
        <v>2.66</v>
      </c>
      <c r="MAE114" s="6">
        <v>0.7</v>
      </c>
      <c r="MAF114" s="7">
        <v>0.01</v>
      </c>
      <c r="MAG114" s="7">
        <v>0.01</v>
      </c>
      <c r="MAH114" s="6">
        <v>1.36</v>
      </c>
      <c r="MAI114" s="6">
        <v>0</v>
      </c>
      <c r="MAJ114" s="6">
        <v>0</v>
      </c>
      <c r="MAK114" s="17">
        <v>278</v>
      </c>
      <c r="MAL114" s="19" t="s">
        <v>33</v>
      </c>
      <c r="MAM114" s="6">
        <v>200</v>
      </c>
      <c r="MAN114" s="6">
        <v>1</v>
      </c>
      <c r="MAO114" s="6">
        <v>0.05</v>
      </c>
      <c r="MAP114" s="6">
        <v>27.6</v>
      </c>
      <c r="MAQ114" s="6">
        <v>110</v>
      </c>
      <c r="MAR114" s="6">
        <v>28.69</v>
      </c>
      <c r="MAS114" s="6">
        <v>0</v>
      </c>
      <c r="MAT114" s="6">
        <v>2.66</v>
      </c>
      <c r="MAU114" s="6">
        <v>0.7</v>
      </c>
      <c r="MAV114" s="7">
        <v>0.01</v>
      </c>
      <c r="MAW114" s="7">
        <v>0.01</v>
      </c>
      <c r="MAX114" s="6">
        <v>1.36</v>
      </c>
      <c r="MAY114" s="6">
        <v>0</v>
      </c>
      <c r="MAZ114" s="6">
        <v>0</v>
      </c>
      <c r="MBA114" s="17">
        <v>278</v>
      </c>
      <c r="MBB114" s="19" t="s">
        <v>33</v>
      </c>
      <c r="MBC114" s="6">
        <v>200</v>
      </c>
      <c r="MBD114" s="6">
        <v>1</v>
      </c>
      <c r="MBE114" s="6">
        <v>0.05</v>
      </c>
      <c r="MBF114" s="6">
        <v>27.6</v>
      </c>
      <c r="MBG114" s="6">
        <v>110</v>
      </c>
      <c r="MBH114" s="6">
        <v>28.69</v>
      </c>
      <c r="MBI114" s="6">
        <v>0</v>
      </c>
      <c r="MBJ114" s="6">
        <v>2.66</v>
      </c>
      <c r="MBK114" s="6">
        <v>0.7</v>
      </c>
      <c r="MBL114" s="7">
        <v>0.01</v>
      </c>
      <c r="MBM114" s="7">
        <v>0.01</v>
      </c>
      <c r="MBN114" s="6">
        <v>1.36</v>
      </c>
      <c r="MBO114" s="6">
        <v>0</v>
      </c>
      <c r="MBP114" s="6">
        <v>0</v>
      </c>
      <c r="MBQ114" s="17">
        <v>278</v>
      </c>
      <c r="MBR114" s="19" t="s">
        <v>33</v>
      </c>
      <c r="MBS114" s="6">
        <v>200</v>
      </c>
      <c r="MBT114" s="6">
        <v>1</v>
      </c>
      <c r="MBU114" s="6">
        <v>0.05</v>
      </c>
      <c r="MBV114" s="6">
        <v>27.6</v>
      </c>
      <c r="MBW114" s="6">
        <v>110</v>
      </c>
      <c r="MBX114" s="6">
        <v>28.69</v>
      </c>
      <c r="MBY114" s="6">
        <v>0</v>
      </c>
      <c r="MBZ114" s="6">
        <v>2.66</v>
      </c>
      <c r="MCA114" s="6">
        <v>0.7</v>
      </c>
      <c r="MCB114" s="7">
        <v>0.01</v>
      </c>
      <c r="MCC114" s="7">
        <v>0.01</v>
      </c>
      <c r="MCD114" s="6">
        <v>1.36</v>
      </c>
      <c r="MCE114" s="6">
        <v>0</v>
      </c>
      <c r="MCF114" s="6">
        <v>0</v>
      </c>
      <c r="MCG114" s="17">
        <v>278</v>
      </c>
      <c r="MCH114" s="19" t="s">
        <v>33</v>
      </c>
      <c r="MCI114" s="6">
        <v>200</v>
      </c>
      <c r="MCJ114" s="6">
        <v>1</v>
      </c>
      <c r="MCK114" s="6">
        <v>0.05</v>
      </c>
      <c r="MCL114" s="6">
        <v>27.6</v>
      </c>
      <c r="MCM114" s="6">
        <v>110</v>
      </c>
      <c r="MCN114" s="6">
        <v>28.69</v>
      </c>
      <c r="MCO114" s="6">
        <v>0</v>
      </c>
      <c r="MCP114" s="6">
        <v>2.66</v>
      </c>
      <c r="MCQ114" s="6">
        <v>0.7</v>
      </c>
      <c r="MCR114" s="7">
        <v>0.01</v>
      </c>
      <c r="MCS114" s="7">
        <v>0.01</v>
      </c>
      <c r="MCT114" s="6">
        <v>1.36</v>
      </c>
      <c r="MCU114" s="6">
        <v>0</v>
      </c>
      <c r="MCV114" s="6">
        <v>0</v>
      </c>
      <c r="MCW114" s="17">
        <v>278</v>
      </c>
      <c r="MCX114" s="19" t="s">
        <v>33</v>
      </c>
      <c r="MCY114" s="6">
        <v>200</v>
      </c>
      <c r="MCZ114" s="6">
        <v>1</v>
      </c>
      <c r="MDA114" s="6">
        <v>0.05</v>
      </c>
      <c r="MDB114" s="6">
        <v>27.6</v>
      </c>
      <c r="MDC114" s="6">
        <v>110</v>
      </c>
      <c r="MDD114" s="6">
        <v>28.69</v>
      </c>
      <c r="MDE114" s="6">
        <v>0</v>
      </c>
      <c r="MDF114" s="6">
        <v>2.66</v>
      </c>
      <c r="MDG114" s="6">
        <v>0.7</v>
      </c>
      <c r="MDH114" s="7">
        <v>0.01</v>
      </c>
      <c r="MDI114" s="7">
        <v>0.01</v>
      </c>
      <c r="MDJ114" s="6">
        <v>1.36</v>
      </c>
      <c r="MDK114" s="6">
        <v>0</v>
      </c>
      <c r="MDL114" s="6">
        <v>0</v>
      </c>
      <c r="MDM114" s="17">
        <v>278</v>
      </c>
      <c r="MDN114" s="19" t="s">
        <v>33</v>
      </c>
      <c r="MDO114" s="6">
        <v>200</v>
      </c>
      <c r="MDP114" s="6">
        <v>1</v>
      </c>
      <c r="MDQ114" s="6">
        <v>0.05</v>
      </c>
      <c r="MDR114" s="6">
        <v>27.6</v>
      </c>
      <c r="MDS114" s="6">
        <v>110</v>
      </c>
      <c r="MDT114" s="6">
        <v>28.69</v>
      </c>
      <c r="MDU114" s="6">
        <v>0</v>
      </c>
      <c r="MDV114" s="6">
        <v>2.66</v>
      </c>
      <c r="MDW114" s="6">
        <v>0.7</v>
      </c>
      <c r="MDX114" s="7">
        <v>0.01</v>
      </c>
      <c r="MDY114" s="7">
        <v>0.01</v>
      </c>
      <c r="MDZ114" s="6">
        <v>1.36</v>
      </c>
      <c r="MEA114" s="6">
        <v>0</v>
      </c>
      <c r="MEB114" s="6">
        <v>0</v>
      </c>
      <c r="MEC114" s="17">
        <v>278</v>
      </c>
      <c r="MED114" s="19" t="s">
        <v>33</v>
      </c>
      <c r="MEE114" s="6">
        <v>200</v>
      </c>
      <c r="MEF114" s="6">
        <v>1</v>
      </c>
      <c r="MEG114" s="6">
        <v>0.05</v>
      </c>
      <c r="MEH114" s="6">
        <v>27.6</v>
      </c>
      <c r="MEI114" s="6">
        <v>110</v>
      </c>
      <c r="MEJ114" s="6">
        <v>28.69</v>
      </c>
      <c r="MEK114" s="6">
        <v>0</v>
      </c>
      <c r="MEL114" s="6">
        <v>2.66</v>
      </c>
      <c r="MEM114" s="6">
        <v>0.7</v>
      </c>
      <c r="MEN114" s="7">
        <v>0.01</v>
      </c>
      <c r="MEO114" s="7">
        <v>0.01</v>
      </c>
      <c r="MEP114" s="6">
        <v>1.36</v>
      </c>
      <c r="MEQ114" s="6">
        <v>0</v>
      </c>
      <c r="MER114" s="6">
        <v>0</v>
      </c>
      <c r="MES114" s="17">
        <v>278</v>
      </c>
      <c r="MET114" s="19" t="s">
        <v>33</v>
      </c>
      <c r="MEU114" s="6">
        <v>200</v>
      </c>
      <c r="MEV114" s="6">
        <v>1</v>
      </c>
      <c r="MEW114" s="6">
        <v>0.05</v>
      </c>
      <c r="MEX114" s="6">
        <v>27.6</v>
      </c>
      <c r="MEY114" s="6">
        <v>110</v>
      </c>
      <c r="MEZ114" s="6">
        <v>28.69</v>
      </c>
      <c r="MFA114" s="6">
        <v>0</v>
      </c>
      <c r="MFB114" s="6">
        <v>2.66</v>
      </c>
      <c r="MFC114" s="6">
        <v>0.7</v>
      </c>
      <c r="MFD114" s="7">
        <v>0.01</v>
      </c>
      <c r="MFE114" s="7">
        <v>0.01</v>
      </c>
      <c r="MFF114" s="6">
        <v>1.36</v>
      </c>
      <c r="MFG114" s="6">
        <v>0</v>
      </c>
      <c r="MFH114" s="6">
        <v>0</v>
      </c>
      <c r="MFI114" s="17">
        <v>278</v>
      </c>
      <c r="MFJ114" s="19" t="s">
        <v>33</v>
      </c>
      <c r="MFK114" s="6">
        <v>200</v>
      </c>
      <c r="MFL114" s="6">
        <v>1</v>
      </c>
      <c r="MFM114" s="6">
        <v>0.05</v>
      </c>
      <c r="MFN114" s="6">
        <v>27.6</v>
      </c>
      <c r="MFO114" s="6">
        <v>110</v>
      </c>
      <c r="MFP114" s="6">
        <v>28.69</v>
      </c>
      <c r="MFQ114" s="6">
        <v>0</v>
      </c>
      <c r="MFR114" s="6">
        <v>2.66</v>
      </c>
      <c r="MFS114" s="6">
        <v>0.7</v>
      </c>
      <c r="MFT114" s="7">
        <v>0.01</v>
      </c>
      <c r="MFU114" s="7">
        <v>0.01</v>
      </c>
      <c r="MFV114" s="6">
        <v>1.36</v>
      </c>
      <c r="MFW114" s="6">
        <v>0</v>
      </c>
      <c r="MFX114" s="6">
        <v>0</v>
      </c>
      <c r="MFY114" s="17">
        <v>278</v>
      </c>
      <c r="MFZ114" s="19" t="s">
        <v>33</v>
      </c>
      <c r="MGA114" s="6">
        <v>200</v>
      </c>
      <c r="MGB114" s="6">
        <v>1</v>
      </c>
      <c r="MGC114" s="6">
        <v>0.05</v>
      </c>
      <c r="MGD114" s="6">
        <v>27.6</v>
      </c>
      <c r="MGE114" s="6">
        <v>110</v>
      </c>
      <c r="MGF114" s="6">
        <v>28.69</v>
      </c>
      <c r="MGG114" s="6">
        <v>0</v>
      </c>
      <c r="MGH114" s="6">
        <v>2.66</v>
      </c>
      <c r="MGI114" s="6">
        <v>0.7</v>
      </c>
      <c r="MGJ114" s="7">
        <v>0.01</v>
      </c>
      <c r="MGK114" s="7">
        <v>0.01</v>
      </c>
      <c r="MGL114" s="6">
        <v>1.36</v>
      </c>
      <c r="MGM114" s="6">
        <v>0</v>
      </c>
      <c r="MGN114" s="6">
        <v>0</v>
      </c>
      <c r="MGO114" s="17">
        <v>278</v>
      </c>
      <c r="MGP114" s="19" t="s">
        <v>33</v>
      </c>
      <c r="MGQ114" s="6">
        <v>200</v>
      </c>
      <c r="MGR114" s="6">
        <v>1</v>
      </c>
      <c r="MGS114" s="6">
        <v>0.05</v>
      </c>
      <c r="MGT114" s="6">
        <v>27.6</v>
      </c>
      <c r="MGU114" s="6">
        <v>110</v>
      </c>
      <c r="MGV114" s="6">
        <v>28.69</v>
      </c>
      <c r="MGW114" s="6">
        <v>0</v>
      </c>
      <c r="MGX114" s="6">
        <v>2.66</v>
      </c>
      <c r="MGY114" s="6">
        <v>0.7</v>
      </c>
      <c r="MGZ114" s="7">
        <v>0.01</v>
      </c>
      <c r="MHA114" s="7">
        <v>0.01</v>
      </c>
      <c r="MHB114" s="6">
        <v>1.36</v>
      </c>
      <c r="MHC114" s="6">
        <v>0</v>
      </c>
      <c r="MHD114" s="6">
        <v>0</v>
      </c>
      <c r="MHE114" s="17">
        <v>278</v>
      </c>
      <c r="MHF114" s="19" t="s">
        <v>33</v>
      </c>
      <c r="MHG114" s="6">
        <v>200</v>
      </c>
      <c r="MHH114" s="6">
        <v>1</v>
      </c>
      <c r="MHI114" s="6">
        <v>0.05</v>
      </c>
      <c r="MHJ114" s="6">
        <v>27.6</v>
      </c>
      <c r="MHK114" s="6">
        <v>110</v>
      </c>
      <c r="MHL114" s="6">
        <v>28.69</v>
      </c>
      <c r="MHM114" s="6">
        <v>0</v>
      </c>
      <c r="MHN114" s="6">
        <v>2.66</v>
      </c>
      <c r="MHO114" s="6">
        <v>0.7</v>
      </c>
      <c r="MHP114" s="7">
        <v>0.01</v>
      </c>
      <c r="MHQ114" s="7">
        <v>0.01</v>
      </c>
      <c r="MHR114" s="6">
        <v>1.36</v>
      </c>
      <c r="MHS114" s="6">
        <v>0</v>
      </c>
      <c r="MHT114" s="6">
        <v>0</v>
      </c>
      <c r="MHU114" s="17">
        <v>278</v>
      </c>
      <c r="MHV114" s="19" t="s">
        <v>33</v>
      </c>
      <c r="MHW114" s="6">
        <v>200</v>
      </c>
      <c r="MHX114" s="6">
        <v>1</v>
      </c>
      <c r="MHY114" s="6">
        <v>0.05</v>
      </c>
      <c r="MHZ114" s="6">
        <v>27.6</v>
      </c>
      <c r="MIA114" s="6">
        <v>110</v>
      </c>
      <c r="MIB114" s="6">
        <v>28.69</v>
      </c>
      <c r="MIC114" s="6">
        <v>0</v>
      </c>
      <c r="MID114" s="6">
        <v>2.66</v>
      </c>
      <c r="MIE114" s="6">
        <v>0.7</v>
      </c>
      <c r="MIF114" s="7">
        <v>0.01</v>
      </c>
      <c r="MIG114" s="7">
        <v>0.01</v>
      </c>
      <c r="MIH114" s="6">
        <v>1.36</v>
      </c>
      <c r="MII114" s="6">
        <v>0</v>
      </c>
      <c r="MIJ114" s="6">
        <v>0</v>
      </c>
      <c r="MIK114" s="17">
        <v>278</v>
      </c>
      <c r="MIL114" s="19" t="s">
        <v>33</v>
      </c>
      <c r="MIM114" s="6">
        <v>200</v>
      </c>
      <c r="MIN114" s="6">
        <v>1</v>
      </c>
      <c r="MIO114" s="6">
        <v>0.05</v>
      </c>
      <c r="MIP114" s="6">
        <v>27.6</v>
      </c>
      <c r="MIQ114" s="6">
        <v>110</v>
      </c>
      <c r="MIR114" s="6">
        <v>28.69</v>
      </c>
      <c r="MIS114" s="6">
        <v>0</v>
      </c>
      <c r="MIT114" s="6">
        <v>2.66</v>
      </c>
      <c r="MIU114" s="6">
        <v>0.7</v>
      </c>
      <c r="MIV114" s="7">
        <v>0.01</v>
      </c>
      <c r="MIW114" s="7">
        <v>0.01</v>
      </c>
      <c r="MIX114" s="6">
        <v>1.36</v>
      </c>
      <c r="MIY114" s="6">
        <v>0</v>
      </c>
      <c r="MIZ114" s="6">
        <v>0</v>
      </c>
      <c r="MJA114" s="17">
        <v>278</v>
      </c>
      <c r="MJB114" s="19" t="s">
        <v>33</v>
      </c>
      <c r="MJC114" s="6">
        <v>200</v>
      </c>
      <c r="MJD114" s="6">
        <v>1</v>
      </c>
      <c r="MJE114" s="6">
        <v>0.05</v>
      </c>
      <c r="MJF114" s="6">
        <v>27.6</v>
      </c>
      <c r="MJG114" s="6">
        <v>110</v>
      </c>
      <c r="MJH114" s="6">
        <v>28.69</v>
      </c>
      <c r="MJI114" s="6">
        <v>0</v>
      </c>
      <c r="MJJ114" s="6">
        <v>2.66</v>
      </c>
      <c r="MJK114" s="6">
        <v>0.7</v>
      </c>
      <c r="MJL114" s="7">
        <v>0.01</v>
      </c>
      <c r="MJM114" s="7">
        <v>0.01</v>
      </c>
      <c r="MJN114" s="6">
        <v>1.36</v>
      </c>
      <c r="MJO114" s="6">
        <v>0</v>
      </c>
      <c r="MJP114" s="6">
        <v>0</v>
      </c>
      <c r="MJQ114" s="17">
        <v>278</v>
      </c>
      <c r="MJR114" s="19" t="s">
        <v>33</v>
      </c>
      <c r="MJS114" s="6">
        <v>200</v>
      </c>
      <c r="MJT114" s="6">
        <v>1</v>
      </c>
      <c r="MJU114" s="6">
        <v>0.05</v>
      </c>
      <c r="MJV114" s="6">
        <v>27.6</v>
      </c>
      <c r="MJW114" s="6">
        <v>110</v>
      </c>
      <c r="MJX114" s="6">
        <v>28.69</v>
      </c>
      <c r="MJY114" s="6">
        <v>0</v>
      </c>
      <c r="MJZ114" s="6">
        <v>2.66</v>
      </c>
      <c r="MKA114" s="6">
        <v>0.7</v>
      </c>
      <c r="MKB114" s="7">
        <v>0.01</v>
      </c>
      <c r="MKC114" s="7">
        <v>0.01</v>
      </c>
      <c r="MKD114" s="6">
        <v>1.36</v>
      </c>
      <c r="MKE114" s="6">
        <v>0</v>
      </c>
      <c r="MKF114" s="6">
        <v>0</v>
      </c>
      <c r="MKG114" s="17">
        <v>278</v>
      </c>
      <c r="MKH114" s="19" t="s">
        <v>33</v>
      </c>
      <c r="MKI114" s="6">
        <v>200</v>
      </c>
      <c r="MKJ114" s="6">
        <v>1</v>
      </c>
      <c r="MKK114" s="6">
        <v>0.05</v>
      </c>
      <c r="MKL114" s="6">
        <v>27.6</v>
      </c>
      <c r="MKM114" s="6">
        <v>110</v>
      </c>
      <c r="MKN114" s="6">
        <v>28.69</v>
      </c>
      <c r="MKO114" s="6">
        <v>0</v>
      </c>
      <c r="MKP114" s="6">
        <v>2.66</v>
      </c>
      <c r="MKQ114" s="6">
        <v>0.7</v>
      </c>
      <c r="MKR114" s="7">
        <v>0.01</v>
      </c>
      <c r="MKS114" s="7">
        <v>0.01</v>
      </c>
      <c r="MKT114" s="6">
        <v>1.36</v>
      </c>
      <c r="MKU114" s="6">
        <v>0</v>
      </c>
      <c r="MKV114" s="6">
        <v>0</v>
      </c>
      <c r="MKW114" s="17">
        <v>278</v>
      </c>
      <c r="MKX114" s="19" t="s">
        <v>33</v>
      </c>
      <c r="MKY114" s="6">
        <v>200</v>
      </c>
      <c r="MKZ114" s="6">
        <v>1</v>
      </c>
      <c r="MLA114" s="6">
        <v>0.05</v>
      </c>
      <c r="MLB114" s="6">
        <v>27.6</v>
      </c>
      <c r="MLC114" s="6">
        <v>110</v>
      </c>
      <c r="MLD114" s="6">
        <v>28.69</v>
      </c>
      <c r="MLE114" s="6">
        <v>0</v>
      </c>
      <c r="MLF114" s="6">
        <v>2.66</v>
      </c>
      <c r="MLG114" s="6">
        <v>0.7</v>
      </c>
      <c r="MLH114" s="7">
        <v>0.01</v>
      </c>
      <c r="MLI114" s="7">
        <v>0.01</v>
      </c>
      <c r="MLJ114" s="6">
        <v>1.36</v>
      </c>
      <c r="MLK114" s="6">
        <v>0</v>
      </c>
      <c r="MLL114" s="6">
        <v>0</v>
      </c>
      <c r="MLM114" s="17">
        <v>278</v>
      </c>
      <c r="MLN114" s="19" t="s">
        <v>33</v>
      </c>
      <c r="MLO114" s="6">
        <v>200</v>
      </c>
      <c r="MLP114" s="6">
        <v>1</v>
      </c>
      <c r="MLQ114" s="6">
        <v>0.05</v>
      </c>
      <c r="MLR114" s="6">
        <v>27.6</v>
      </c>
      <c r="MLS114" s="6">
        <v>110</v>
      </c>
      <c r="MLT114" s="6">
        <v>28.69</v>
      </c>
      <c r="MLU114" s="6">
        <v>0</v>
      </c>
      <c r="MLV114" s="6">
        <v>2.66</v>
      </c>
      <c r="MLW114" s="6">
        <v>0.7</v>
      </c>
      <c r="MLX114" s="7">
        <v>0.01</v>
      </c>
      <c r="MLY114" s="7">
        <v>0.01</v>
      </c>
      <c r="MLZ114" s="6">
        <v>1.36</v>
      </c>
      <c r="MMA114" s="6">
        <v>0</v>
      </c>
      <c r="MMB114" s="6">
        <v>0</v>
      </c>
      <c r="MMC114" s="17">
        <v>278</v>
      </c>
      <c r="MMD114" s="19" t="s">
        <v>33</v>
      </c>
      <c r="MME114" s="6">
        <v>200</v>
      </c>
      <c r="MMF114" s="6">
        <v>1</v>
      </c>
      <c r="MMG114" s="6">
        <v>0.05</v>
      </c>
      <c r="MMH114" s="6">
        <v>27.6</v>
      </c>
      <c r="MMI114" s="6">
        <v>110</v>
      </c>
      <c r="MMJ114" s="6">
        <v>28.69</v>
      </c>
      <c r="MMK114" s="6">
        <v>0</v>
      </c>
      <c r="MML114" s="6">
        <v>2.66</v>
      </c>
      <c r="MMM114" s="6">
        <v>0.7</v>
      </c>
      <c r="MMN114" s="7">
        <v>0.01</v>
      </c>
      <c r="MMO114" s="7">
        <v>0.01</v>
      </c>
      <c r="MMP114" s="6">
        <v>1.36</v>
      </c>
      <c r="MMQ114" s="6">
        <v>0</v>
      </c>
      <c r="MMR114" s="6">
        <v>0</v>
      </c>
      <c r="MMS114" s="17">
        <v>278</v>
      </c>
      <c r="MMT114" s="19" t="s">
        <v>33</v>
      </c>
      <c r="MMU114" s="6">
        <v>200</v>
      </c>
      <c r="MMV114" s="6">
        <v>1</v>
      </c>
      <c r="MMW114" s="6">
        <v>0.05</v>
      </c>
      <c r="MMX114" s="6">
        <v>27.6</v>
      </c>
      <c r="MMY114" s="6">
        <v>110</v>
      </c>
      <c r="MMZ114" s="6">
        <v>28.69</v>
      </c>
      <c r="MNA114" s="6">
        <v>0</v>
      </c>
      <c r="MNB114" s="6">
        <v>2.66</v>
      </c>
      <c r="MNC114" s="6">
        <v>0.7</v>
      </c>
      <c r="MND114" s="7">
        <v>0.01</v>
      </c>
      <c r="MNE114" s="7">
        <v>0.01</v>
      </c>
      <c r="MNF114" s="6">
        <v>1.36</v>
      </c>
      <c r="MNG114" s="6">
        <v>0</v>
      </c>
      <c r="MNH114" s="6">
        <v>0</v>
      </c>
      <c r="MNI114" s="17">
        <v>278</v>
      </c>
      <c r="MNJ114" s="19" t="s">
        <v>33</v>
      </c>
      <c r="MNK114" s="6">
        <v>200</v>
      </c>
      <c r="MNL114" s="6">
        <v>1</v>
      </c>
      <c r="MNM114" s="6">
        <v>0.05</v>
      </c>
      <c r="MNN114" s="6">
        <v>27.6</v>
      </c>
      <c r="MNO114" s="6">
        <v>110</v>
      </c>
      <c r="MNP114" s="6">
        <v>28.69</v>
      </c>
      <c r="MNQ114" s="6">
        <v>0</v>
      </c>
      <c r="MNR114" s="6">
        <v>2.66</v>
      </c>
      <c r="MNS114" s="6">
        <v>0.7</v>
      </c>
      <c r="MNT114" s="7">
        <v>0.01</v>
      </c>
      <c r="MNU114" s="7">
        <v>0.01</v>
      </c>
      <c r="MNV114" s="6">
        <v>1.36</v>
      </c>
      <c r="MNW114" s="6">
        <v>0</v>
      </c>
      <c r="MNX114" s="6">
        <v>0</v>
      </c>
      <c r="MNY114" s="17">
        <v>278</v>
      </c>
      <c r="MNZ114" s="19" t="s">
        <v>33</v>
      </c>
      <c r="MOA114" s="6">
        <v>200</v>
      </c>
      <c r="MOB114" s="6">
        <v>1</v>
      </c>
      <c r="MOC114" s="6">
        <v>0.05</v>
      </c>
      <c r="MOD114" s="6">
        <v>27.6</v>
      </c>
      <c r="MOE114" s="6">
        <v>110</v>
      </c>
      <c r="MOF114" s="6">
        <v>28.69</v>
      </c>
      <c r="MOG114" s="6">
        <v>0</v>
      </c>
      <c r="MOH114" s="6">
        <v>2.66</v>
      </c>
      <c r="MOI114" s="6">
        <v>0.7</v>
      </c>
      <c r="MOJ114" s="7">
        <v>0.01</v>
      </c>
      <c r="MOK114" s="7">
        <v>0.01</v>
      </c>
      <c r="MOL114" s="6">
        <v>1.36</v>
      </c>
      <c r="MOM114" s="6">
        <v>0</v>
      </c>
      <c r="MON114" s="6">
        <v>0</v>
      </c>
      <c r="MOO114" s="17">
        <v>278</v>
      </c>
      <c r="MOP114" s="19" t="s">
        <v>33</v>
      </c>
      <c r="MOQ114" s="6">
        <v>200</v>
      </c>
      <c r="MOR114" s="6">
        <v>1</v>
      </c>
      <c r="MOS114" s="6">
        <v>0.05</v>
      </c>
      <c r="MOT114" s="6">
        <v>27.6</v>
      </c>
      <c r="MOU114" s="6">
        <v>110</v>
      </c>
      <c r="MOV114" s="6">
        <v>28.69</v>
      </c>
      <c r="MOW114" s="6">
        <v>0</v>
      </c>
      <c r="MOX114" s="6">
        <v>2.66</v>
      </c>
      <c r="MOY114" s="6">
        <v>0.7</v>
      </c>
      <c r="MOZ114" s="7">
        <v>0.01</v>
      </c>
      <c r="MPA114" s="7">
        <v>0.01</v>
      </c>
      <c r="MPB114" s="6">
        <v>1.36</v>
      </c>
      <c r="MPC114" s="6">
        <v>0</v>
      </c>
      <c r="MPD114" s="6">
        <v>0</v>
      </c>
      <c r="MPE114" s="17">
        <v>278</v>
      </c>
      <c r="MPF114" s="19" t="s">
        <v>33</v>
      </c>
      <c r="MPG114" s="6">
        <v>200</v>
      </c>
      <c r="MPH114" s="6">
        <v>1</v>
      </c>
      <c r="MPI114" s="6">
        <v>0.05</v>
      </c>
      <c r="MPJ114" s="6">
        <v>27.6</v>
      </c>
      <c r="MPK114" s="6">
        <v>110</v>
      </c>
      <c r="MPL114" s="6">
        <v>28.69</v>
      </c>
      <c r="MPM114" s="6">
        <v>0</v>
      </c>
      <c r="MPN114" s="6">
        <v>2.66</v>
      </c>
      <c r="MPO114" s="6">
        <v>0.7</v>
      </c>
      <c r="MPP114" s="7">
        <v>0.01</v>
      </c>
      <c r="MPQ114" s="7">
        <v>0.01</v>
      </c>
      <c r="MPR114" s="6">
        <v>1.36</v>
      </c>
      <c r="MPS114" s="6">
        <v>0</v>
      </c>
      <c r="MPT114" s="6">
        <v>0</v>
      </c>
      <c r="MPU114" s="17">
        <v>278</v>
      </c>
      <c r="MPV114" s="19" t="s">
        <v>33</v>
      </c>
      <c r="MPW114" s="6">
        <v>200</v>
      </c>
      <c r="MPX114" s="6">
        <v>1</v>
      </c>
      <c r="MPY114" s="6">
        <v>0.05</v>
      </c>
      <c r="MPZ114" s="6">
        <v>27.6</v>
      </c>
      <c r="MQA114" s="6">
        <v>110</v>
      </c>
      <c r="MQB114" s="6">
        <v>28.69</v>
      </c>
      <c r="MQC114" s="6">
        <v>0</v>
      </c>
      <c r="MQD114" s="6">
        <v>2.66</v>
      </c>
      <c r="MQE114" s="6">
        <v>0.7</v>
      </c>
      <c r="MQF114" s="7">
        <v>0.01</v>
      </c>
      <c r="MQG114" s="7">
        <v>0.01</v>
      </c>
      <c r="MQH114" s="6">
        <v>1.36</v>
      </c>
      <c r="MQI114" s="6">
        <v>0</v>
      </c>
      <c r="MQJ114" s="6">
        <v>0</v>
      </c>
      <c r="MQK114" s="17">
        <v>278</v>
      </c>
      <c r="MQL114" s="19" t="s">
        <v>33</v>
      </c>
      <c r="MQM114" s="6">
        <v>200</v>
      </c>
      <c r="MQN114" s="6">
        <v>1</v>
      </c>
      <c r="MQO114" s="6">
        <v>0.05</v>
      </c>
      <c r="MQP114" s="6">
        <v>27.6</v>
      </c>
      <c r="MQQ114" s="6">
        <v>110</v>
      </c>
      <c r="MQR114" s="6">
        <v>28.69</v>
      </c>
      <c r="MQS114" s="6">
        <v>0</v>
      </c>
      <c r="MQT114" s="6">
        <v>2.66</v>
      </c>
      <c r="MQU114" s="6">
        <v>0.7</v>
      </c>
      <c r="MQV114" s="7">
        <v>0.01</v>
      </c>
      <c r="MQW114" s="7">
        <v>0.01</v>
      </c>
      <c r="MQX114" s="6">
        <v>1.36</v>
      </c>
      <c r="MQY114" s="6">
        <v>0</v>
      </c>
      <c r="MQZ114" s="6">
        <v>0</v>
      </c>
      <c r="MRA114" s="17">
        <v>278</v>
      </c>
      <c r="MRB114" s="19" t="s">
        <v>33</v>
      </c>
      <c r="MRC114" s="6">
        <v>200</v>
      </c>
      <c r="MRD114" s="6">
        <v>1</v>
      </c>
      <c r="MRE114" s="6">
        <v>0.05</v>
      </c>
      <c r="MRF114" s="6">
        <v>27.6</v>
      </c>
      <c r="MRG114" s="6">
        <v>110</v>
      </c>
      <c r="MRH114" s="6">
        <v>28.69</v>
      </c>
      <c r="MRI114" s="6">
        <v>0</v>
      </c>
      <c r="MRJ114" s="6">
        <v>2.66</v>
      </c>
      <c r="MRK114" s="6">
        <v>0.7</v>
      </c>
      <c r="MRL114" s="7">
        <v>0.01</v>
      </c>
      <c r="MRM114" s="7">
        <v>0.01</v>
      </c>
      <c r="MRN114" s="6">
        <v>1.36</v>
      </c>
      <c r="MRO114" s="6">
        <v>0</v>
      </c>
      <c r="MRP114" s="6">
        <v>0</v>
      </c>
      <c r="MRQ114" s="17">
        <v>278</v>
      </c>
      <c r="MRR114" s="19" t="s">
        <v>33</v>
      </c>
      <c r="MRS114" s="6">
        <v>200</v>
      </c>
      <c r="MRT114" s="6">
        <v>1</v>
      </c>
      <c r="MRU114" s="6">
        <v>0.05</v>
      </c>
      <c r="MRV114" s="6">
        <v>27.6</v>
      </c>
      <c r="MRW114" s="6">
        <v>110</v>
      </c>
      <c r="MRX114" s="6">
        <v>28.69</v>
      </c>
      <c r="MRY114" s="6">
        <v>0</v>
      </c>
      <c r="MRZ114" s="6">
        <v>2.66</v>
      </c>
      <c r="MSA114" s="6">
        <v>0.7</v>
      </c>
      <c r="MSB114" s="7">
        <v>0.01</v>
      </c>
      <c r="MSC114" s="7">
        <v>0.01</v>
      </c>
      <c r="MSD114" s="6">
        <v>1.36</v>
      </c>
      <c r="MSE114" s="6">
        <v>0</v>
      </c>
      <c r="MSF114" s="6">
        <v>0</v>
      </c>
      <c r="MSG114" s="17">
        <v>278</v>
      </c>
      <c r="MSH114" s="19" t="s">
        <v>33</v>
      </c>
      <c r="MSI114" s="6">
        <v>200</v>
      </c>
      <c r="MSJ114" s="6">
        <v>1</v>
      </c>
      <c r="MSK114" s="6">
        <v>0.05</v>
      </c>
      <c r="MSL114" s="6">
        <v>27.6</v>
      </c>
      <c r="MSM114" s="6">
        <v>110</v>
      </c>
      <c r="MSN114" s="6">
        <v>28.69</v>
      </c>
      <c r="MSO114" s="6">
        <v>0</v>
      </c>
      <c r="MSP114" s="6">
        <v>2.66</v>
      </c>
      <c r="MSQ114" s="6">
        <v>0.7</v>
      </c>
      <c r="MSR114" s="7">
        <v>0.01</v>
      </c>
      <c r="MSS114" s="7">
        <v>0.01</v>
      </c>
      <c r="MST114" s="6">
        <v>1.36</v>
      </c>
      <c r="MSU114" s="6">
        <v>0</v>
      </c>
      <c r="MSV114" s="6">
        <v>0</v>
      </c>
      <c r="MSW114" s="17">
        <v>278</v>
      </c>
      <c r="MSX114" s="19" t="s">
        <v>33</v>
      </c>
      <c r="MSY114" s="6">
        <v>200</v>
      </c>
      <c r="MSZ114" s="6">
        <v>1</v>
      </c>
      <c r="MTA114" s="6">
        <v>0.05</v>
      </c>
      <c r="MTB114" s="6">
        <v>27.6</v>
      </c>
      <c r="MTC114" s="6">
        <v>110</v>
      </c>
      <c r="MTD114" s="6">
        <v>28.69</v>
      </c>
      <c r="MTE114" s="6">
        <v>0</v>
      </c>
      <c r="MTF114" s="6">
        <v>2.66</v>
      </c>
      <c r="MTG114" s="6">
        <v>0.7</v>
      </c>
      <c r="MTH114" s="7">
        <v>0.01</v>
      </c>
      <c r="MTI114" s="7">
        <v>0.01</v>
      </c>
      <c r="MTJ114" s="6">
        <v>1.36</v>
      </c>
      <c r="MTK114" s="6">
        <v>0</v>
      </c>
      <c r="MTL114" s="6">
        <v>0</v>
      </c>
      <c r="MTM114" s="17">
        <v>278</v>
      </c>
      <c r="MTN114" s="19" t="s">
        <v>33</v>
      </c>
      <c r="MTO114" s="6">
        <v>200</v>
      </c>
      <c r="MTP114" s="6">
        <v>1</v>
      </c>
      <c r="MTQ114" s="6">
        <v>0.05</v>
      </c>
      <c r="MTR114" s="6">
        <v>27.6</v>
      </c>
      <c r="MTS114" s="6">
        <v>110</v>
      </c>
      <c r="MTT114" s="6">
        <v>28.69</v>
      </c>
      <c r="MTU114" s="6">
        <v>0</v>
      </c>
      <c r="MTV114" s="6">
        <v>2.66</v>
      </c>
      <c r="MTW114" s="6">
        <v>0.7</v>
      </c>
      <c r="MTX114" s="7">
        <v>0.01</v>
      </c>
      <c r="MTY114" s="7">
        <v>0.01</v>
      </c>
      <c r="MTZ114" s="6">
        <v>1.36</v>
      </c>
      <c r="MUA114" s="6">
        <v>0</v>
      </c>
      <c r="MUB114" s="6">
        <v>0</v>
      </c>
      <c r="MUC114" s="17">
        <v>278</v>
      </c>
      <c r="MUD114" s="19" t="s">
        <v>33</v>
      </c>
      <c r="MUE114" s="6">
        <v>200</v>
      </c>
      <c r="MUF114" s="6">
        <v>1</v>
      </c>
      <c r="MUG114" s="6">
        <v>0.05</v>
      </c>
      <c r="MUH114" s="6">
        <v>27.6</v>
      </c>
      <c r="MUI114" s="6">
        <v>110</v>
      </c>
      <c r="MUJ114" s="6">
        <v>28.69</v>
      </c>
      <c r="MUK114" s="6">
        <v>0</v>
      </c>
      <c r="MUL114" s="6">
        <v>2.66</v>
      </c>
      <c r="MUM114" s="6">
        <v>0.7</v>
      </c>
      <c r="MUN114" s="7">
        <v>0.01</v>
      </c>
      <c r="MUO114" s="7">
        <v>0.01</v>
      </c>
      <c r="MUP114" s="6">
        <v>1.36</v>
      </c>
      <c r="MUQ114" s="6">
        <v>0</v>
      </c>
      <c r="MUR114" s="6">
        <v>0</v>
      </c>
      <c r="MUS114" s="17">
        <v>278</v>
      </c>
      <c r="MUT114" s="19" t="s">
        <v>33</v>
      </c>
      <c r="MUU114" s="6">
        <v>200</v>
      </c>
      <c r="MUV114" s="6">
        <v>1</v>
      </c>
      <c r="MUW114" s="6">
        <v>0.05</v>
      </c>
      <c r="MUX114" s="6">
        <v>27.6</v>
      </c>
      <c r="MUY114" s="6">
        <v>110</v>
      </c>
      <c r="MUZ114" s="6">
        <v>28.69</v>
      </c>
      <c r="MVA114" s="6">
        <v>0</v>
      </c>
      <c r="MVB114" s="6">
        <v>2.66</v>
      </c>
      <c r="MVC114" s="6">
        <v>0.7</v>
      </c>
      <c r="MVD114" s="7">
        <v>0.01</v>
      </c>
      <c r="MVE114" s="7">
        <v>0.01</v>
      </c>
      <c r="MVF114" s="6">
        <v>1.36</v>
      </c>
      <c r="MVG114" s="6">
        <v>0</v>
      </c>
      <c r="MVH114" s="6">
        <v>0</v>
      </c>
      <c r="MVI114" s="17">
        <v>278</v>
      </c>
      <c r="MVJ114" s="19" t="s">
        <v>33</v>
      </c>
      <c r="MVK114" s="6">
        <v>200</v>
      </c>
      <c r="MVL114" s="6">
        <v>1</v>
      </c>
      <c r="MVM114" s="6">
        <v>0.05</v>
      </c>
      <c r="MVN114" s="6">
        <v>27.6</v>
      </c>
      <c r="MVO114" s="6">
        <v>110</v>
      </c>
      <c r="MVP114" s="6">
        <v>28.69</v>
      </c>
      <c r="MVQ114" s="6">
        <v>0</v>
      </c>
      <c r="MVR114" s="6">
        <v>2.66</v>
      </c>
      <c r="MVS114" s="6">
        <v>0.7</v>
      </c>
      <c r="MVT114" s="7">
        <v>0.01</v>
      </c>
      <c r="MVU114" s="7">
        <v>0.01</v>
      </c>
      <c r="MVV114" s="6">
        <v>1.36</v>
      </c>
      <c r="MVW114" s="6">
        <v>0</v>
      </c>
      <c r="MVX114" s="6">
        <v>0</v>
      </c>
      <c r="MVY114" s="17">
        <v>278</v>
      </c>
      <c r="MVZ114" s="19" t="s">
        <v>33</v>
      </c>
      <c r="MWA114" s="6">
        <v>200</v>
      </c>
      <c r="MWB114" s="6">
        <v>1</v>
      </c>
      <c r="MWC114" s="6">
        <v>0.05</v>
      </c>
      <c r="MWD114" s="6">
        <v>27.6</v>
      </c>
      <c r="MWE114" s="6">
        <v>110</v>
      </c>
      <c r="MWF114" s="6">
        <v>28.69</v>
      </c>
      <c r="MWG114" s="6">
        <v>0</v>
      </c>
      <c r="MWH114" s="6">
        <v>2.66</v>
      </c>
      <c r="MWI114" s="6">
        <v>0.7</v>
      </c>
      <c r="MWJ114" s="7">
        <v>0.01</v>
      </c>
      <c r="MWK114" s="7">
        <v>0.01</v>
      </c>
      <c r="MWL114" s="6">
        <v>1.36</v>
      </c>
      <c r="MWM114" s="6">
        <v>0</v>
      </c>
      <c r="MWN114" s="6">
        <v>0</v>
      </c>
      <c r="MWO114" s="17">
        <v>278</v>
      </c>
      <c r="MWP114" s="19" t="s">
        <v>33</v>
      </c>
      <c r="MWQ114" s="6">
        <v>200</v>
      </c>
      <c r="MWR114" s="6">
        <v>1</v>
      </c>
      <c r="MWS114" s="6">
        <v>0.05</v>
      </c>
      <c r="MWT114" s="6">
        <v>27.6</v>
      </c>
      <c r="MWU114" s="6">
        <v>110</v>
      </c>
      <c r="MWV114" s="6">
        <v>28.69</v>
      </c>
      <c r="MWW114" s="6">
        <v>0</v>
      </c>
      <c r="MWX114" s="6">
        <v>2.66</v>
      </c>
      <c r="MWY114" s="6">
        <v>0.7</v>
      </c>
      <c r="MWZ114" s="7">
        <v>0.01</v>
      </c>
      <c r="MXA114" s="7">
        <v>0.01</v>
      </c>
      <c r="MXB114" s="6">
        <v>1.36</v>
      </c>
      <c r="MXC114" s="6">
        <v>0</v>
      </c>
      <c r="MXD114" s="6">
        <v>0</v>
      </c>
      <c r="MXE114" s="17">
        <v>278</v>
      </c>
      <c r="MXF114" s="19" t="s">
        <v>33</v>
      </c>
      <c r="MXG114" s="6">
        <v>200</v>
      </c>
      <c r="MXH114" s="6">
        <v>1</v>
      </c>
      <c r="MXI114" s="6">
        <v>0.05</v>
      </c>
      <c r="MXJ114" s="6">
        <v>27.6</v>
      </c>
      <c r="MXK114" s="6">
        <v>110</v>
      </c>
      <c r="MXL114" s="6">
        <v>28.69</v>
      </c>
      <c r="MXM114" s="6">
        <v>0</v>
      </c>
      <c r="MXN114" s="6">
        <v>2.66</v>
      </c>
      <c r="MXO114" s="6">
        <v>0.7</v>
      </c>
      <c r="MXP114" s="7">
        <v>0.01</v>
      </c>
      <c r="MXQ114" s="7">
        <v>0.01</v>
      </c>
      <c r="MXR114" s="6">
        <v>1.36</v>
      </c>
      <c r="MXS114" s="6">
        <v>0</v>
      </c>
      <c r="MXT114" s="6">
        <v>0</v>
      </c>
      <c r="MXU114" s="17">
        <v>278</v>
      </c>
      <c r="MXV114" s="19" t="s">
        <v>33</v>
      </c>
      <c r="MXW114" s="6">
        <v>200</v>
      </c>
      <c r="MXX114" s="6">
        <v>1</v>
      </c>
      <c r="MXY114" s="6">
        <v>0.05</v>
      </c>
      <c r="MXZ114" s="6">
        <v>27.6</v>
      </c>
      <c r="MYA114" s="6">
        <v>110</v>
      </c>
      <c r="MYB114" s="6">
        <v>28.69</v>
      </c>
      <c r="MYC114" s="6">
        <v>0</v>
      </c>
      <c r="MYD114" s="6">
        <v>2.66</v>
      </c>
      <c r="MYE114" s="6">
        <v>0.7</v>
      </c>
      <c r="MYF114" s="7">
        <v>0.01</v>
      </c>
      <c r="MYG114" s="7">
        <v>0.01</v>
      </c>
      <c r="MYH114" s="6">
        <v>1.36</v>
      </c>
      <c r="MYI114" s="6">
        <v>0</v>
      </c>
      <c r="MYJ114" s="6">
        <v>0</v>
      </c>
      <c r="MYK114" s="17">
        <v>278</v>
      </c>
      <c r="MYL114" s="19" t="s">
        <v>33</v>
      </c>
      <c r="MYM114" s="6">
        <v>200</v>
      </c>
      <c r="MYN114" s="6">
        <v>1</v>
      </c>
      <c r="MYO114" s="6">
        <v>0.05</v>
      </c>
      <c r="MYP114" s="6">
        <v>27.6</v>
      </c>
      <c r="MYQ114" s="6">
        <v>110</v>
      </c>
      <c r="MYR114" s="6">
        <v>28.69</v>
      </c>
      <c r="MYS114" s="6">
        <v>0</v>
      </c>
      <c r="MYT114" s="6">
        <v>2.66</v>
      </c>
      <c r="MYU114" s="6">
        <v>0.7</v>
      </c>
      <c r="MYV114" s="7">
        <v>0.01</v>
      </c>
      <c r="MYW114" s="7">
        <v>0.01</v>
      </c>
      <c r="MYX114" s="6">
        <v>1.36</v>
      </c>
      <c r="MYY114" s="6">
        <v>0</v>
      </c>
      <c r="MYZ114" s="6">
        <v>0</v>
      </c>
      <c r="MZA114" s="17">
        <v>278</v>
      </c>
      <c r="MZB114" s="19" t="s">
        <v>33</v>
      </c>
      <c r="MZC114" s="6">
        <v>200</v>
      </c>
      <c r="MZD114" s="6">
        <v>1</v>
      </c>
      <c r="MZE114" s="6">
        <v>0.05</v>
      </c>
      <c r="MZF114" s="6">
        <v>27.6</v>
      </c>
      <c r="MZG114" s="6">
        <v>110</v>
      </c>
      <c r="MZH114" s="6">
        <v>28.69</v>
      </c>
      <c r="MZI114" s="6">
        <v>0</v>
      </c>
      <c r="MZJ114" s="6">
        <v>2.66</v>
      </c>
      <c r="MZK114" s="6">
        <v>0.7</v>
      </c>
      <c r="MZL114" s="7">
        <v>0.01</v>
      </c>
      <c r="MZM114" s="7">
        <v>0.01</v>
      </c>
      <c r="MZN114" s="6">
        <v>1.36</v>
      </c>
      <c r="MZO114" s="6">
        <v>0</v>
      </c>
      <c r="MZP114" s="6">
        <v>0</v>
      </c>
      <c r="MZQ114" s="17">
        <v>278</v>
      </c>
      <c r="MZR114" s="19" t="s">
        <v>33</v>
      </c>
      <c r="MZS114" s="6">
        <v>200</v>
      </c>
      <c r="MZT114" s="6">
        <v>1</v>
      </c>
      <c r="MZU114" s="6">
        <v>0.05</v>
      </c>
      <c r="MZV114" s="6">
        <v>27.6</v>
      </c>
      <c r="MZW114" s="6">
        <v>110</v>
      </c>
      <c r="MZX114" s="6">
        <v>28.69</v>
      </c>
      <c r="MZY114" s="6">
        <v>0</v>
      </c>
      <c r="MZZ114" s="6">
        <v>2.66</v>
      </c>
      <c r="NAA114" s="6">
        <v>0.7</v>
      </c>
      <c r="NAB114" s="7">
        <v>0.01</v>
      </c>
      <c r="NAC114" s="7">
        <v>0.01</v>
      </c>
      <c r="NAD114" s="6">
        <v>1.36</v>
      </c>
      <c r="NAE114" s="6">
        <v>0</v>
      </c>
      <c r="NAF114" s="6">
        <v>0</v>
      </c>
      <c r="NAG114" s="17">
        <v>278</v>
      </c>
      <c r="NAH114" s="19" t="s">
        <v>33</v>
      </c>
      <c r="NAI114" s="6">
        <v>200</v>
      </c>
      <c r="NAJ114" s="6">
        <v>1</v>
      </c>
      <c r="NAK114" s="6">
        <v>0.05</v>
      </c>
      <c r="NAL114" s="6">
        <v>27.6</v>
      </c>
      <c r="NAM114" s="6">
        <v>110</v>
      </c>
      <c r="NAN114" s="6">
        <v>28.69</v>
      </c>
      <c r="NAO114" s="6">
        <v>0</v>
      </c>
      <c r="NAP114" s="6">
        <v>2.66</v>
      </c>
      <c r="NAQ114" s="6">
        <v>0.7</v>
      </c>
      <c r="NAR114" s="7">
        <v>0.01</v>
      </c>
      <c r="NAS114" s="7">
        <v>0.01</v>
      </c>
      <c r="NAT114" s="6">
        <v>1.36</v>
      </c>
      <c r="NAU114" s="6">
        <v>0</v>
      </c>
      <c r="NAV114" s="6">
        <v>0</v>
      </c>
      <c r="NAW114" s="17">
        <v>278</v>
      </c>
      <c r="NAX114" s="19" t="s">
        <v>33</v>
      </c>
      <c r="NAY114" s="6">
        <v>200</v>
      </c>
      <c r="NAZ114" s="6">
        <v>1</v>
      </c>
      <c r="NBA114" s="6">
        <v>0.05</v>
      </c>
      <c r="NBB114" s="6">
        <v>27.6</v>
      </c>
      <c r="NBC114" s="6">
        <v>110</v>
      </c>
      <c r="NBD114" s="6">
        <v>28.69</v>
      </c>
      <c r="NBE114" s="6">
        <v>0</v>
      </c>
      <c r="NBF114" s="6">
        <v>2.66</v>
      </c>
      <c r="NBG114" s="6">
        <v>0.7</v>
      </c>
      <c r="NBH114" s="7">
        <v>0.01</v>
      </c>
      <c r="NBI114" s="7">
        <v>0.01</v>
      </c>
      <c r="NBJ114" s="6">
        <v>1.36</v>
      </c>
      <c r="NBK114" s="6">
        <v>0</v>
      </c>
      <c r="NBL114" s="6">
        <v>0</v>
      </c>
      <c r="NBM114" s="17">
        <v>278</v>
      </c>
      <c r="NBN114" s="19" t="s">
        <v>33</v>
      </c>
      <c r="NBO114" s="6">
        <v>200</v>
      </c>
      <c r="NBP114" s="6">
        <v>1</v>
      </c>
      <c r="NBQ114" s="6">
        <v>0.05</v>
      </c>
      <c r="NBR114" s="6">
        <v>27.6</v>
      </c>
      <c r="NBS114" s="6">
        <v>110</v>
      </c>
      <c r="NBT114" s="6">
        <v>28.69</v>
      </c>
      <c r="NBU114" s="6">
        <v>0</v>
      </c>
      <c r="NBV114" s="6">
        <v>2.66</v>
      </c>
      <c r="NBW114" s="6">
        <v>0.7</v>
      </c>
      <c r="NBX114" s="7">
        <v>0.01</v>
      </c>
      <c r="NBY114" s="7">
        <v>0.01</v>
      </c>
      <c r="NBZ114" s="6">
        <v>1.36</v>
      </c>
      <c r="NCA114" s="6">
        <v>0</v>
      </c>
      <c r="NCB114" s="6">
        <v>0</v>
      </c>
      <c r="NCC114" s="17">
        <v>278</v>
      </c>
      <c r="NCD114" s="19" t="s">
        <v>33</v>
      </c>
      <c r="NCE114" s="6">
        <v>200</v>
      </c>
      <c r="NCF114" s="6">
        <v>1</v>
      </c>
      <c r="NCG114" s="6">
        <v>0.05</v>
      </c>
      <c r="NCH114" s="6">
        <v>27.6</v>
      </c>
      <c r="NCI114" s="6">
        <v>110</v>
      </c>
      <c r="NCJ114" s="6">
        <v>28.69</v>
      </c>
      <c r="NCK114" s="6">
        <v>0</v>
      </c>
      <c r="NCL114" s="6">
        <v>2.66</v>
      </c>
      <c r="NCM114" s="6">
        <v>0.7</v>
      </c>
      <c r="NCN114" s="7">
        <v>0.01</v>
      </c>
      <c r="NCO114" s="7">
        <v>0.01</v>
      </c>
      <c r="NCP114" s="6">
        <v>1.36</v>
      </c>
      <c r="NCQ114" s="6">
        <v>0</v>
      </c>
      <c r="NCR114" s="6">
        <v>0</v>
      </c>
      <c r="NCS114" s="17">
        <v>278</v>
      </c>
      <c r="NCT114" s="19" t="s">
        <v>33</v>
      </c>
      <c r="NCU114" s="6">
        <v>200</v>
      </c>
      <c r="NCV114" s="6">
        <v>1</v>
      </c>
      <c r="NCW114" s="6">
        <v>0.05</v>
      </c>
      <c r="NCX114" s="6">
        <v>27.6</v>
      </c>
      <c r="NCY114" s="6">
        <v>110</v>
      </c>
      <c r="NCZ114" s="6">
        <v>28.69</v>
      </c>
      <c r="NDA114" s="6">
        <v>0</v>
      </c>
      <c r="NDB114" s="6">
        <v>2.66</v>
      </c>
      <c r="NDC114" s="6">
        <v>0.7</v>
      </c>
      <c r="NDD114" s="7">
        <v>0.01</v>
      </c>
      <c r="NDE114" s="7">
        <v>0.01</v>
      </c>
      <c r="NDF114" s="6">
        <v>1.36</v>
      </c>
      <c r="NDG114" s="6">
        <v>0</v>
      </c>
      <c r="NDH114" s="6">
        <v>0</v>
      </c>
      <c r="NDI114" s="17">
        <v>278</v>
      </c>
      <c r="NDJ114" s="19" t="s">
        <v>33</v>
      </c>
      <c r="NDK114" s="6">
        <v>200</v>
      </c>
      <c r="NDL114" s="6">
        <v>1</v>
      </c>
      <c r="NDM114" s="6">
        <v>0.05</v>
      </c>
      <c r="NDN114" s="6">
        <v>27.6</v>
      </c>
      <c r="NDO114" s="6">
        <v>110</v>
      </c>
      <c r="NDP114" s="6">
        <v>28.69</v>
      </c>
      <c r="NDQ114" s="6">
        <v>0</v>
      </c>
      <c r="NDR114" s="6">
        <v>2.66</v>
      </c>
      <c r="NDS114" s="6">
        <v>0.7</v>
      </c>
      <c r="NDT114" s="7">
        <v>0.01</v>
      </c>
      <c r="NDU114" s="7">
        <v>0.01</v>
      </c>
      <c r="NDV114" s="6">
        <v>1.36</v>
      </c>
      <c r="NDW114" s="6">
        <v>0</v>
      </c>
      <c r="NDX114" s="6">
        <v>0</v>
      </c>
      <c r="NDY114" s="17">
        <v>278</v>
      </c>
      <c r="NDZ114" s="19" t="s">
        <v>33</v>
      </c>
      <c r="NEA114" s="6">
        <v>200</v>
      </c>
      <c r="NEB114" s="6">
        <v>1</v>
      </c>
      <c r="NEC114" s="6">
        <v>0.05</v>
      </c>
      <c r="NED114" s="6">
        <v>27.6</v>
      </c>
      <c r="NEE114" s="6">
        <v>110</v>
      </c>
      <c r="NEF114" s="6">
        <v>28.69</v>
      </c>
      <c r="NEG114" s="6">
        <v>0</v>
      </c>
      <c r="NEH114" s="6">
        <v>2.66</v>
      </c>
      <c r="NEI114" s="6">
        <v>0.7</v>
      </c>
      <c r="NEJ114" s="7">
        <v>0.01</v>
      </c>
      <c r="NEK114" s="7">
        <v>0.01</v>
      </c>
      <c r="NEL114" s="6">
        <v>1.36</v>
      </c>
      <c r="NEM114" s="6">
        <v>0</v>
      </c>
      <c r="NEN114" s="6">
        <v>0</v>
      </c>
      <c r="NEO114" s="17">
        <v>278</v>
      </c>
      <c r="NEP114" s="19" t="s">
        <v>33</v>
      </c>
      <c r="NEQ114" s="6">
        <v>200</v>
      </c>
      <c r="NER114" s="6">
        <v>1</v>
      </c>
      <c r="NES114" s="6">
        <v>0.05</v>
      </c>
      <c r="NET114" s="6">
        <v>27.6</v>
      </c>
      <c r="NEU114" s="6">
        <v>110</v>
      </c>
      <c r="NEV114" s="6">
        <v>28.69</v>
      </c>
      <c r="NEW114" s="6">
        <v>0</v>
      </c>
      <c r="NEX114" s="6">
        <v>2.66</v>
      </c>
      <c r="NEY114" s="6">
        <v>0.7</v>
      </c>
      <c r="NEZ114" s="7">
        <v>0.01</v>
      </c>
      <c r="NFA114" s="7">
        <v>0.01</v>
      </c>
      <c r="NFB114" s="6">
        <v>1.36</v>
      </c>
      <c r="NFC114" s="6">
        <v>0</v>
      </c>
      <c r="NFD114" s="6">
        <v>0</v>
      </c>
      <c r="NFE114" s="17">
        <v>278</v>
      </c>
      <c r="NFF114" s="19" t="s">
        <v>33</v>
      </c>
      <c r="NFG114" s="6">
        <v>200</v>
      </c>
      <c r="NFH114" s="6">
        <v>1</v>
      </c>
      <c r="NFI114" s="6">
        <v>0.05</v>
      </c>
      <c r="NFJ114" s="6">
        <v>27.6</v>
      </c>
      <c r="NFK114" s="6">
        <v>110</v>
      </c>
      <c r="NFL114" s="6">
        <v>28.69</v>
      </c>
      <c r="NFM114" s="6">
        <v>0</v>
      </c>
      <c r="NFN114" s="6">
        <v>2.66</v>
      </c>
      <c r="NFO114" s="6">
        <v>0.7</v>
      </c>
      <c r="NFP114" s="7">
        <v>0.01</v>
      </c>
      <c r="NFQ114" s="7">
        <v>0.01</v>
      </c>
      <c r="NFR114" s="6">
        <v>1.36</v>
      </c>
      <c r="NFS114" s="6">
        <v>0</v>
      </c>
      <c r="NFT114" s="6">
        <v>0</v>
      </c>
      <c r="NFU114" s="17">
        <v>278</v>
      </c>
      <c r="NFV114" s="19" t="s">
        <v>33</v>
      </c>
      <c r="NFW114" s="6">
        <v>200</v>
      </c>
      <c r="NFX114" s="6">
        <v>1</v>
      </c>
      <c r="NFY114" s="6">
        <v>0.05</v>
      </c>
      <c r="NFZ114" s="6">
        <v>27.6</v>
      </c>
      <c r="NGA114" s="6">
        <v>110</v>
      </c>
      <c r="NGB114" s="6">
        <v>28.69</v>
      </c>
      <c r="NGC114" s="6">
        <v>0</v>
      </c>
      <c r="NGD114" s="6">
        <v>2.66</v>
      </c>
      <c r="NGE114" s="6">
        <v>0.7</v>
      </c>
      <c r="NGF114" s="7">
        <v>0.01</v>
      </c>
      <c r="NGG114" s="7">
        <v>0.01</v>
      </c>
      <c r="NGH114" s="6">
        <v>1.36</v>
      </c>
      <c r="NGI114" s="6">
        <v>0</v>
      </c>
      <c r="NGJ114" s="6">
        <v>0</v>
      </c>
      <c r="NGK114" s="17">
        <v>278</v>
      </c>
      <c r="NGL114" s="19" t="s">
        <v>33</v>
      </c>
      <c r="NGM114" s="6">
        <v>200</v>
      </c>
      <c r="NGN114" s="6">
        <v>1</v>
      </c>
      <c r="NGO114" s="6">
        <v>0.05</v>
      </c>
      <c r="NGP114" s="6">
        <v>27.6</v>
      </c>
      <c r="NGQ114" s="6">
        <v>110</v>
      </c>
      <c r="NGR114" s="6">
        <v>28.69</v>
      </c>
      <c r="NGS114" s="6">
        <v>0</v>
      </c>
      <c r="NGT114" s="6">
        <v>2.66</v>
      </c>
      <c r="NGU114" s="6">
        <v>0.7</v>
      </c>
      <c r="NGV114" s="7">
        <v>0.01</v>
      </c>
      <c r="NGW114" s="7">
        <v>0.01</v>
      </c>
      <c r="NGX114" s="6">
        <v>1.36</v>
      </c>
      <c r="NGY114" s="6">
        <v>0</v>
      </c>
      <c r="NGZ114" s="6">
        <v>0</v>
      </c>
      <c r="NHA114" s="17">
        <v>278</v>
      </c>
      <c r="NHB114" s="19" t="s">
        <v>33</v>
      </c>
      <c r="NHC114" s="6">
        <v>200</v>
      </c>
      <c r="NHD114" s="6">
        <v>1</v>
      </c>
      <c r="NHE114" s="6">
        <v>0.05</v>
      </c>
      <c r="NHF114" s="6">
        <v>27.6</v>
      </c>
      <c r="NHG114" s="6">
        <v>110</v>
      </c>
      <c r="NHH114" s="6">
        <v>28.69</v>
      </c>
      <c r="NHI114" s="6">
        <v>0</v>
      </c>
      <c r="NHJ114" s="6">
        <v>2.66</v>
      </c>
      <c r="NHK114" s="6">
        <v>0.7</v>
      </c>
      <c r="NHL114" s="7">
        <v>0.01</v>
      </c>
      <c r="NHM114" s="7">
        <v>0.01</v>
      </c>
      <c r="NHN114" s="6">
        <v>1.36</v>
      </c>
      <c r="NHO114" s="6">
        <v>0</v>
      </c>
      <c r="NHP114" s="6">
        <v>0</v>
      </c>
      <c r="NHQ114" s="17">
        <v>278</v>
      </c>
      <c r="NHR114" s="19" t="s">
        <v>33</v>
      </c>
      <c r="NHS114" s="6">
        <v>200</v>
      </c>
      <c r="NHT114" s="6">
        <v>1</v>
      </c>
      <c r="NHU114" s="6">
        <v>0.05</v>
      </c>
      <c r="NHV114" s="6">
        <v>27.6</v>
      </c>
      <c r="NHW114" s="6">
        <v>110</v>
      </c>
      <c r="NHX114" s="6">
        <v>28.69</v>
      </c>
      <c r="NHY114" s="6">
        <v>0</v>
      </c>
      <c r="NHZ114" s="6">
        <v>2.66</v>
      </c>
      <c r="NIA114" s="6">
        <v>0.7</v>
      </c>
      <c r="NIB114" s="7">
        <v>0.01</v>
      </c>
      <c r="NIC114" s="7">
        <v>0.01</v>
      </c>
      <c r="NID114" s="6">
        <v>1.36</v>
      </c>
      <c r="NIE114" s="6">
        <v>0</v>
      </c>
      <c r="NIF114" s="6">
        <v>0</v>
      </c>
      <c r="NIG114" s="17">
        <v>278</v>
      </c>
      <c r="NIH114" s="19" t="s">
        <v>33</v>
      </c>
      <c r="NII114" s="6">
        <v>200</v>
      </c>
      <c r="NIJ114" s="6">
        <v>1</v>
      </c>
      <c r="NIK114" s="6">
        <v>0.05</v>
      </c>
      <c r="NIL114" s="6">
        <v>27.6</v>
      </c>
      <c r="NIM114" s="6">
        <v>110</v>
      </c>
      <c r="NIN114" s="6">
        <v>28.69</v>
      </c>
      <c r="NIO114" s="6">
        <v>0</v>
      </c>
      <c r="NIP114" s="6">
        <v>2.66</v>
      </c>
      <c r="NIQ114" s="6">
        <v>0.7</v>
      </c>
      <c r="NIR114" s="7">
        <v>0.01</v>
      </c>
      <c r="NIS114" s="7">
        <v>0.01</v>
      </c>
      <c r="NIT114" s="6">
        <v>1.36</v>
      </c>
      <c r="NIU114" s="6">
        <v>0</v>
      </c>
      <c r="NIV114" s="6">
        <v>0</v>
      </c>
      <c r="NIW114" s="17">
        <v>278</v>
      </c>
      <c r="NIX114" s="19" t="s">
        <v>33</v>
      </c>
      <c r="NIY114" s="6">
        <v>200</v>
      </c>
      <c r="NIZ114" s="6">
        <v>1</v>
      </c>
      <c r="NJA114" s="6">
        <v>0.05</v>
      </c>
      <c r="NJB114" s="6">
        <v>27.6</v>
      </c>
      <c r="NJC114" s="6">
        <v>110</v>
      </c>
      <c r="NJD114" s="6">
        <v>28.69</v>
      </c>
      <c r="NJE114" s="6">
        <v>0</v>
      </c>
      <c r="NJF114" s="6">
        <v>2.66</v>
      </c>
      <c r="NJG114" s="6">
        <v>0.7</v>
      </c>
      <c r="NJH114" s="7">
        <v>0.01</v>
      </c>
      <c r="NJI114" s="7">
        <v>0.01</v>
      </c>
      <c r="NJJ114" s="6">
        <v>1.36</v>
      </c>
      <c r="NJK114" s="6">
        <v>0</v>
      </c>
      <c r="NJL114" s="6">
        <v>0</v>
      </c>
      <c r="NJM114" s="17">
        <v>278</v>
      </c>
      <c r="NJN114" s="19" t="s">
        <v>33</v>
      </c>
      <c r="NJO114" s="6">
        <v>200</v>
      </c>
      <c r="NJP114" s="6">
        <v>1</v>
      </c>
      <c r="NJQ114" s="6">
        <v>0.05</v>
      </c>
      <c r="NJR114" s="6">
        <v>27.6</v>
      </c>
      <c r="NJS114" s="6">
        <v>110</v>
      </c>
      <c r="NJT114" s="6">
        <v>28.69</v>
      </c>
      <c r="NJU114" s="6">
        <v>0</v>
      </c>
      <c r="NJV114" s="6">
        <v>2.66</v>
      </c>
      <c r="NJW114" s="6">
        <v>0.7</v>
      </c>
      <c r="NJX114" s="7">
        <v>0.01</v>
      </c>
      <c r="NJY114" s="7">
        <v>0.01</v>
      </c>
      <c r="NJZ114" s="6">
        <v>1.36</v>
      </c>
      <c r="NKA114" s="6">
        <v>0</v>
      </c>
      <c r="NKB114" s="6">
        <v>0</v>
      </c>
      <c r="NKC114" s="17">
        <v>278</v>
      </c>
      <c r="NKD114" s="19" t="s">
        <v>33</v>
      </c>
      <c r="NKE114" s="6">
        <v>200</v>
      </c>
      <c r="NKF114" s="6">
        <v>1</v>
      </c>
      <c r="NKG114" s="6">
        <v>0.05</v>
      </c>
      <c r="NKH114" s="6">
        <v>27.6</v>
      </c>
      <c r="NKI114" s="6">
        <v>110</v>
      </c>
      <c r="NKJ114" s="6">
        <v>28.69</v>
      </c>
      <c r="NKK114" s="6">
        <v>0</v>
      </c>
      <c r="NKL114" s="6">
        <v>2.66</v>
      </c>
      <c r="NKM114" s="6">
        <v>0.7</v>
      </c>
      <c r="NKN114" s="7">
        <v>0.01</v>
      </c>
      <c r="NKO114" s="7">
        <v>0.01</v>
      </c>
      <c r="NKP114" s="6">
        <v>1.36</v>
      </c>
      <c r="NKQ114" s="6">
        <v>0</v>
      </c>
      <c r="NKR114" s="6">
        <v>0</v>
      </c>
      <c r="NKS114" s="17">
        <v>278</v>
      </c>
      <c r="NKT114" s="19" t="s">
        <v>33</v>
      </c>
      <c r="NKU114" s="6">
        <v>200</v>
      </c>
      <c r="NKV114" s="6">
        <v>1</v>
      </c>
      <c r="NKW114" s="6">
        <v>0.05</v>
      </c>
      <c r="NKX114" s="6">
        <v>27.6</v>
      </c>
      <c r="NKY114" s="6">
        <v>110</v>
      </c>
      <c r="NKZ114" s="6">
        <v>28.69</v>
      </c>
      <c r="NLA114" s="6">
        <v>0</v>
      </c>
      <c r="NLB114" s="6">
        <v>2.66</v>
      </c>
      <c r="NLC114" s="6">
        <v>0.7</v>
      </c>
      <c r="NLD114" s="7">
        <v>0.01</v>
      </c>
      <c r="NLE114" s="7">
        <v>0.01</v>
      </c>
      <c r="NLF114" s="6">
        <v>1.36</v>
      </c>
      <c r="NLG114" s="6">
        <v>0</v>
      </c>
      <c r="NLH114" s="6">
        <v>0</v>
      </c>
      <c r="NLI114" s="17">
        <v>278</v>
      </c>
      <c r="NLJ114" s="19" t="s">
        <v>33</v>
      </c>
      <c r="NLK114" s="6">
        <v>200</v>
      </c>
      <c r="NLL114" s="6">
        <v>1</v>
      </c>
      <c r="NLM114" s="6">
        <v>0.05</v>
      </c>
      <c r="NLN114" s="6">
        <v>27.6</v>
      </c>
      <c r="NLO114" s="6">
        <v>110</v>
      </c>
      <c r="NLP114" s="6">
        <v>28.69</v>
      </c>
      <c r="NLQ114" s="6">
        <v>0</v>
      </c>
      <c r="NLR114" s="6">
        <v>2.66</v>
      </c>
      <c r="NLS114" s="6">
        <v>0.7</v>
      </c>
      <c r="NLT114" s="7">
        <v>0.01</v>
      </c>
      <c r="NLU114" s="7">
        <v>0.01</v>
      </c>
      <c r="NLV114" s="6">
        <v>1.36</v>
      </c>
      <c r="NLW114" s="6">
        <v>0</v>
      </c>
      <c r="NLX114" s="6">
        <v>0</v>
      </c>
      <c r="NLY114" s="17">
        <v>278</v>
      </c>
      <c r="NLZ114" s="19" t="s">
        <v>33</v>
      </c>
      <c r="NMA114" s="6">
        <v>200</v>
      </c>
      <c r="NMB114" s="6">
        <v>1</v>
      </c>
      <c r="NMC114" s="6">
        <v>0.05</v>
      </c>
      <c r="NMD114" s="6">
        <v>27.6</v>
      </c>
      <c r="NME114" s="6">
        <v>110</v>
      </c>
      <c r="NMF114" s="6">
        <v>28.69</v>
      </c>
      <c r="NMG114" s="6">
        <v>0</v>
      </c>
      <c r="NMH114" s="6">
        <v>2.66</v>
      </c>
      <c r="NMI114" s="6">
        <v>0.7</v>
      </c>
      <c r="NMJ114" s="7">
        <v>0.01</v>
      </c>
      <c r="NMK114" s="7">
        <v>0.01</v>
      </c>
      <c r="NML114" s="6">
        <v>1.36</v>
      </c>
      <c r="NMM114" s="6">
        <v>0</v>
      </c>
      <c r="NMN114" s="6">
        <v>0</v>
      </c>
      <c r="NMO114" s="17">
        <v>278</v>
      </c>
      <c r="NMP114" s="19" t="s">
        <v>33</v>
      </c>
      <c r="NMQ114" s="6">
        <v>200</v>
      </c>
      <c r="NMR114" s="6">
        <v>1</v>
      </c>
      <c r="NMS114" s="6">
        <v>0.05</v>
      </c>
      <c r="NMT114" s="6">
        <v>27.6</v>
      </c>
      <c r="NMU114" s="6">
        <v>110</v>
      </c>
      <c r="NMV114" s="6">
        <v>28.69</v>
      </c>
      <c r="NMW114" s="6">
        <v>0</v>
      </c>
      <c r="NMX114" s="6">
        <v>2.66</v>
      </c>
      <c r="NMY114" s="6">
        <v>0.7</v>
      </c>
      <c r="NMZ114" s="7">
        <v>0.01</v>
      </c>
      <c r="NNA114" s="7">
        <v>0.01</v>
      </c>
      <c r="NNB114" s="6">
        <v>1.36</v>
      </c>
      <c r="NNC114" s="6">
        <v>0</v>
      </c>
      <c r="NND114" s="6">
        <v>0</v>
      </c>
      <c r="NNE114" s="17">
        <v>278</v>
      </c>
      <c r="NNF114" s="19" t="s">
        <v>33</v>
      </c>
      <c r="NNG114" s="6">
        <v>200</v>
      </c>
      <c r="NNH114" s="6">
        <v>1</v>
      </c>
      <c r="NNI114" s="6">
        <v>0.05</v>
      </c>
      <c r="NNJ114" s="6">
        <v>27.6</v>
      </c>
      <c r="NNK114" s="6">
        <v>110</v>
      </c>
      <c r="NNL114" s="6">
        <v>28.69</v>
      </c>
      <c r="NNM114" s="6">
        <v>0</v>
      </c>
      <c r="NNN114" s="6">
        <v>2.66</v>
      </c>
      <c r="NNO114" s="6">
        <v>0.7</v>
      </c>
      <c r="NNP114" s="7">
        <v>0.01</v>
      </c>
      <c r="NNQ114" s="7">
        <v>0.01</v>
      </c>
      <c r="NNR114" s="6">
        <v>1.36</v>
      </c>
      <c r="NNS114" s="6">
        <v>0</v>
      </c>
      <c r="NNT114" s="6">
        <v>0</v>
      </c>
      <c r="NNU114" s="17">
        <v>278</v>
      </c>
      <c r="NNV114" s="19" t="s">
        <v>33</v>
      </c>
      <c r="NNW114" s="6">
        <v>200</v>
      </c>
      <c r="NNX114" s="6">
        <v>1</v>
      </c>
      <c r="NNY114" s="6">
        <v>0.05</v>
      </c>
      <c r="NNZ114" s="6">
        <v>27.6</v>
      </c>
      <c r="NOA114" s="6">
        <v>110</v>
      </c>
      <c r="NOB114" s="6">
        <v>28.69</v>
      </c>
      <c r="NOC114" s="6">
        <v>0</v>
      </c>
      <c r="NOD114" s="6">
        <v>2.66</v>
      </c>
      <c r="NOE114" s="6">
        <v>0.7</v>
      </c>
      <c r="NOF114" s="7">
        <v>0.01</v>
      </c>
      <c r="NOG114" s="7">
        <v>0.01</v>
      </c>
      <c r="NOH114" s="6">
        <v>1.36</v>
      </c>
      <c r="NOI114" s="6">
        <v>0</v>
      </c>
      <c r="NOJ114" s="6">
        <v>0</v>
      </c>
      <c r="NOK114" s="17">
        <v>278</v>
      </c>
      <c r="NOL114" s="19" t="s">
        <v>33</v>
      </c>
      <c r="NOM114" s="6">
        <v>200</v>
      </c>
      <c r="NON114" s="6">
        <v>1</v>
      </c>
      <c r="NOO114" s="6">
        <v>0.05</v>
      </c>
      <c r="NOP114" s="6">
        <v>27.6</v>
      </c>
      <c r="NOQ114" s="6">
        <v>110</v>
      </c>
      <c r="NOR114" s="6">
        <v>28.69</v>
      </c>
      <c r="NOS114" s="6">
        <v>0</v>
      </c>
      <c r="NOT114" s="6">
        <v>2.66</v>
      </c>
      <c r="NOU114" s="6">
        <v>0.7</v>
      </c>
      <c r="NOV114" s="7">
        <v>0.01</v>
      </c>
      <c r="NOW114" s="7">
        <v>0.01</v>
      </c>
      <c r="NOX114" s="6">
        <v>1.36</v>
      </c>
      <c r="NOY114" s="6">
        <v>0</v>
      </c>
      <c r="NOZ114" s="6">
        <v>0</v>
      </c>
      <c r="NPA114" s="17">
        <v>278</v>
      </c>
      <c r="NPB114" s="19" t="s">
        <v>33</v>
      </c>
      <c r="NPC114" s="6">
        <v>200</v>
      </c>
      <c r="NPD114" s="6">
        <v>1</v>
      </c>
      <c r="NPE114" s="6">
        <v>0.05</v>
      </c>
      <c r="NPF114" s="6">
        <v>27.6</v>
      </c>
      <c r="NPG114" s="6">
        <v>110</v>
      </c>
      <c r="NPH114" s="6">
        <v>28.69</v>
      </c>
      <c r="NPI114" s="6">
        <v>0</v>
      </c>
      <c r="NPJ114" s="6">
        <v>2.66</v>
      </c>
      <c r="NPK114" s="6">
        <v>0.7</v>
      </c>
      <c r="NPL114" s="7">
        <v>0.01</v>
      </c>
      <c r="NPM114" s="7">
        <v>0.01</v>
      </c>
      <c r="NPN114" s="6">
        <v>1.36</v>
      </c>
      <c r="NPO114" s="6">
        <v>0</v>
      </c>
      <c r="NPP114" s="6">
        <v>0</v>
      </c>
      <c r="NPQ114" s="17">
        <v>278</v>
      </c>
      <c r="NPR114" s="19" t="s">
        <v>33</v>
      </c>
      <c r="NPS114" s="6">
        <v>200</v>
      </c>
      <c r="NPT114" s="6">
        <v>1</v>
      </c>
      <c r="NPU114" s="6">
        <v>0.05</v>
      </c>
      <c r="NPV114" s="6">
        <v>27.6</v>
      </c>
      <c r="NPW114" s="6">
        <v>110</v>
      </c>
      <c r="NPX114" s="6">
        <v>28.69</v>
      </c>
      <c r="NPY114" s="6">
        <v>0</v>
      </c>
      <c r="NPZ114" s="6">
        <v>2.66</v>
      </c>
      <c r="NQA114" s="6">
        <v>0.7</v>
      </c>
      <c r="NQB114" s="7">
        <v>0.01</v>
      </c>
      <c r="NQC114" s="7">
        <v>0.01</v>
      </c>
      <c r="NQD114" s="6">
        <v>1.36</v>
      </c>
      <c r="NQE114" s="6">
        <v>0</v>
      </c>
      <c r="NQF114" s="6">
        <v>0</v>
      </c>
      <c r="NQG114" s="17">
        <v>278</v>
      </c>
      <c r="NQH114" s="19" t="s">
        <v>33</v>
      </c>
      <c r="NQI114" s="6">
        <v>200</v>
      </c>
      <c r="NQJ114" s="6">
        <v>1</v>
      </c>
      <c r="NQK114" s="6">
        <v>0.05</v>
      </c>
      <c r="NQL114" s="6">
        <v>27.6</v>
      </c>
      <c r="NQM114" s="6">
        <v>110</v>
      </c>
      <c r="NQN114" s="6">
        <v>28.69</v>
      </c>
      <c r="NQO114" s="6">
        <v>0</v>
      </c>
      <c r="NQP114" s="6">
        <v>2.66</v>
      </c>
      <c r="NQQ114" s="6">
        <v>0.7</v>
      </c>
      <c r="NQR114" s="7">
        <v>0.01</v>
      </c>
      <c r="NQS114" s="7">
        <v>0.01</v>
      </c>
      <c r="NQT114" s="6">
        <v>1.36</v>
      </c>
      <c r="NQU114" s="6">
        <v>0</v>
      </c>
      <c r="NQV114" s="6">
        <v>0</v>
      </c>
      <c r="NQW114" s="17">
        <v>278</v>
      </c>
      <c r="NQX114" s="19" t="s">
        <v>33</v>
      </c>
      <c r="NQY114" s="6">
        <v>200</v>
      </c>
      <c r="NQZ114" s="6">
        <v>1</v>
      </c>
      <c r="NRA114" s="6">
        <v>0.05</v>
      </c>
      <c r="NRB114" s="6">
        <v>27.6</v>
      </c>
      <c r="NRC114" s="6">
        <v>110</v>
      </c>
      <c r="NRD114" s="6">
        <v>28.69</v>
      </c>
      <c r="NRE114" s="6">
        <v>0</v>
      </c>
      <c r="NRF114" s="6">
        <v>2.66</v>
      </c>
      <c r="NRG114" s="6">
        <v>0.7</v>
      </c>
      <c r="NRH114" s="7">
        <v>0.01</v>
      </c>
      <c r="NRI114" s="7">
        <v>0.01</v>
      </c>
      <c r="NRJ114" s="6">
        <v>1.36</v>
      </c>
      <c r="NRK114" s="6">
        <v>0</v>
      </c>
      <c r="NRL114" s="6">
        <v>0</v>
      </c>
      <c r="NRM114" s="17">
        <v>278</v>
      </c>
      <c r="NRN114" s="19" t="s">
        <v>33</v>
      </c>
      <c r="NRO114" s="6">
        <v>200</v>
      </c>
      <c r="NRP114" s="6">
        <v>1</v>
      </c>
      <c r="NRQ114" s="6">
        <v>0.05</v>
      </c>
      <c r="NRR114" s="6">
        <v>27.6</v>
      </c>
      <c r="NRS114" s="6">
        <v>110</v>
      </c>
      <c r="NRT114" s="6">
        <v>28.69</v>
      </c>
      <c r="NRU114" s="6">
        <v>0</v>
      </c>
      <c r="NRV114" s="6">
        <v>2.66</v>
      </c>
      <c r="NRW114" s="6">
        <v>0.7</v>
      </c>
      <c r="NRX114" s="7">
        <v>0.01</v>
      </c>
      <c r="NRY114" s="7">
        <v>0.01</v>
      </c>
      <c r="NRZ114" s="6">
        <v>1.36</v>
      </c>
      <c r="NSA114" s="6">
        <v>0</v>
      </c>
      <c r="NSB114" s="6">
        <v>0</v>
      </c>
      <c r="NSC114" s="17">
        <v>278</v>
      </c>
      <c r="NSD114" s="19" t="s">
        <v>33</v>
      </c>
      <c r="NSE114" s="6">
        <v>200</v>
      </c>
      <c r="NSF114" s="6">
        <v>1</v>
      </c>
      <c r="NSG114" s="6">
        <v>0.05</v>
      </c>
      <c r="NSH114" s="6">
        <v>27.6</v>
      </c>
      <c r="NSI114" s="6">
        <v>110</v>
      </c>
      <c r="NSJ114" s="6">
        <v>28.69</v>
      </c>
      <c r="NSK114" s="6">
        <v>0</v>
      </c>
      <c r="NSL114" s="6">
        <v>2.66</v>
      </c>
      <c r="NSM114" s="6">
        <v>0.7</v>
      </c>
      <c r="NSN114" s="7">
        <v>0.01</v>
      </c>
      <c r="NSO114" s="7">
        <v>0.01</v>
      </c>
      <c r="NSP114" s="6">
        <v>1.36</v>
      </c>
      <c r="NSQ114" s="6">
        <v>0</v>
      </c>
      <c r="NSR114" s="6">
        <v>0</v>
      </c>
      <c r="NSS114" s="17">
        <v>278</v>
      </c>
      <c r="NST114" s="19" t="s">
        <v>33</v>
      </c>
      <c r="NSU114" s="6">
        <v>200</v>
      </c>
      <c r="NSV114" s="6">
        <v>1</v>
      </c>
      <c r="NSW114" s="6">
        <v>0.05</v>
      </c>
      <c r="NSX114" s="6">
        <v>27.6</v>
      </c>
      <c r="NSY114" s="6">
        <v>110</v>
      </c>
      <c r="NSZ114" s="6">
        <v>28.69</v>
      </c>
      <c r="NTA114" s="6">
        <v>0</v>
      </c>
      <c r="NTB114" s="6">
        <v>2.66</v>
      </c>
      <c r="NTC114" s="6">
        <v>0.7</v>
      </c>
      <c r="NTD114" s="7">
        <v>0.01</v>
      </c>
      <c r="NTE114" s="7">
        <v>0.01</v>
      </c>
      <c r="NTF114" s="6">
        <v>1.36</v>
      </c>
      <c r="NTG114" s="6">
        <v>0</v>
      </c>
      <c r="NTH114" s="6">
        <v>0</v>
      </c>
      <c r="NTI114" s="17">
        <v>278</v>
      </c>
      <c r="NTJ114" s="19" t="s">
        <v>33</v>
      </c>
      <c r="NTK114" s="6">
        <v>200</v>
      </c>
      <c r="NTL114" s="6">
        <v>1</v>
      </c>
      <c r="NTM114" s="6">
        <v>0.05</v>
      </c>
      <c r="NTN114" s="6">
        <v>27.6</v>
      </c>
      <c r="NTO114" s="6">
        <v>110</v>
      </c>
      <c r="NTP114" s="6">
        <v>28.69</v>
      </c>
      <c r="NTQ114" s="6">
        <v>0</v>
      </c>
      <c r="NTR114" s="6">
        <v>2.66</v>
      </c>
      <c r="NTS114" s="6">
        <v>0.7</v>
      </c>
      <c r="NTT114" s="7">
        <v>0.01</v>
      </c>
      <c r="NTU114" s="7">
        <v>0.01</v>
      </c>
      <c r="NTV114" s="6">
        <v>1.36</v>
      </c>
      <c r="NTW114" s="6">
        <v>0</v>
      </c>
      <c r="NTX114" s="6">
        <v>0</v>
      </c>
      <c r="NTY114" s="17">
        <v>278</v>
      </c>
      <c r="NTZ114" s="19" t="s">
        <v>33</v>
      </c>
      <c r="NUA114" s="6">
        <v>200</v>
      </c>
      <c r="NUB114" s="6">
        <v>1</v>
      </c>
      <c r="NUC114" s="6">
        <v>0.05</v>
      </c>
      <c r="NUD114" s="6">
        <v>27.6</v>
      </c>
      <c r="NUE114" s="6">
        <v>110</v>
      </c>
      <c r="NUF114" s="6">
        <v>28.69</v>
      </c>
      <c r="NUG114" s="6">
        <v>0</v>
      </c>
      <c r="NUH114" s="6">
        <v>2.66</v>
      </c>
      <c r="NUI114" s="6">
        <v>0.7</v>
      </c>
      <c r="NUJ114" s="7">
        <v>0.01</v>
      </c>
      <c r="NUK114" s="7">
        <v>0.01</v>
      </c>
      <c r="NUL114" s="6">
        <v>1.36</v>
      </c>
      <c r="NUM114" s="6">
        <v>0</v>
      </c>
      <c r="NUN114" s="6">
        <v>0</v>
      </c>
      <c r="NUO114" s="17">
        <v>278</v>
      </c>
      <c r="NUP114" s="19" t="s">
        <v>33</v>
      </c>
      <c r="NUQ114" s="6">
        <v>200</v>
      </c>
      <c r="NUR114" s="6">
        <v>1</v>
      </c>
      <c r="NUS114" s="6">
        <v>0.05</v>
      </c>
      <c r="NUT114" s="6">
        <v>27.6</v>
      </c>
      <c r="NUU114" s="6">
        <v>110</v>
      </c>
      <c r="NUV114" s="6">
        <v>28.69</v>
      </c>
      <c r="NUW114" s="6">
        <v>0</v>
      </c>
      <c r="NUX114" s="6">
        <v>2.66</v>
      </c>
      <c r="NUY114" s="6">
        <v>0.7</v>
      </c>
      <c r="NUZ114" s="7">
        <v>0.01</v>
      </c>
      <c r="NVA114" s="7">
        <v>0.01</v>
      </c>
      <c r="NVB114" s="6">
        <v>1.36</v>
      </c>
      <c r="NVC114" s="6">
        <v>0</v>
      </c>
      <c r="NVD114" s="6">
        <v>0</v>
      </c>
      <c r="NVE114" s="17">
        <v>278</v>
      </c>
      <c r="NVF114" s="19" t="s">
        <v>33</v>
      </c>
      <c r="NVG114" s="6">
        <v>200</v>
      </c>
      <c r="NVH114" s="6">
        <v>1</v>
      </c>
      <c r="NVI114" s="6">
        <v>0.05</v>
      </c>
      <c r="NVJ114" s="6">
        <v>27.6</v>
      </c>
      <c r="NVK114" s="6">
        <v>110</v>
      </c>
      <c r="NVL114" s="6">
        <v>28.69</v>
      </c>
      <c r="NVM114" s="6">
        <v>0</v>
      </c>
      <c r="NVN114" s="6">
        <v>2.66</v>
      </c>
      <c r="NVO114" s="6">
        <v>0.7</v>
      </c>
      <c r="NVP114" s="7">
        <v>0.01</v>
      </c>
      <c r="NVQ114" s="7">
        <v>0.01</v>
      </c>
      <c r="NVR114" s="6">
        <v>1.36</v>
      </c>
      <c r="NVS114" s="6">
        <v>0</v>
      </c>
      <c r="NVT114" s="6">
        <v>0</v>
      </c>
      <c r="NVU114" s="17">
        <v>278</v>
      </c>
      <c r="NVV114" s="19" t="s">
        <v>33</v>
      </c>
      <c r="NVW114" s="6">
        <v>200</v>
      </c>
      <c r="NVX114" s="6">
        <v>1</v>
      </c>
      <c r="NVY114" s="6">
        <v>0.05</v>
      </c>
      <c r="NVZ114" s="6">
        <v>27.6</v>
      </c>
      <c r="NWA114" s="6">
        <v>110</v>
      </c>
      <c r="NWB114" s="6">
        <v>28.69</v>
      </c>
      <c r="NWC114" s="6">
        <v>0</v>
      </c>
      <c r="NWD114" s="6">
        <v>2.66</v>
      </c>
      <c r="NWE114" s="6">
        <v>0.7</v>
      </c>
      <c r="NWF114" s="7">
        <v>0.01</v>
      </c>
      <c r="NWG114" s="7">
        <v>0.01</v>
      </c>
      <c r="NWH114" s="6">
        <v>1.36</v>
      </c>
      <c r="NWI114" s="6">
        <v>0</v>
      </c>
      <c r="NWJ114" s="6">
        <v>0</v>
      </c>
      <c r="NWK114" s="17">
        <v>278</v>
      </c>
      <c r="NWL114" s="19" t="s">
        <v>33</v>
      </c>
      <c r="NWM114" s="6">
        <v>200</v>
      </c>
      <c r="NWN114" s="6">
        <v>1</v>
      </c>
      <c r="NWO114" s="6">
        <v>0.05</v>
      </c>
      <c r="NWP114" s="6">
        <v>27.6</v>
      </c>
      <c r="NWQ114" s="6">
        <v>110</v>
      </c>
      <c r="NWR114" s="6">
        <v>28.69</v>
      </c>
      <c r="NWS114" s="6">
        <v>0</v>
      </c>
      <c r="NWT114" s="6">
        <v>2.66</v>
      </c>
      <c r="NWU114" s="6">
        <v>0.7</v>
      </c>
      <c r="NWV114" s="7">
        <v>0.01</v>
      </c>
      <c r="NWW114" s="7">
        <v>0.01</v>
      </c>
      <c r="NWX114" s="6">
        <v>1.36</v>
      </c>
      <c r="NWY114" s="6">
        <v>0</v>
      </c>
      <c r="NWZ114" s="6">
        <v>0</v>
      </c>
      <c r="NXA114" s="17">
        <v>278</v>
      </c>
      <c r="NXB114" s="19" t="s">
        <v>33</v>
      </c>
      <c r="NXC114" s="6">
        <v>200</v>
      </c>
      <c r="NXD114" s="6">
        <v>1</v>
      </c>
      <c r="NXE114" s="6">
        <v>0.05</v>
      </c>
      <c r="NXF114" s="6">
        <v>27.6</v>
      </c>
      <c r="NXG114" s="6">
        <v>110</v>
      </c>
      <c r="NXH114" s="6">
        <v>28.69</v>
      </c>
      <c r="NXI114" s="6">
        <v>0</v>
      </c>
      <c r="NXJ114" s="6">
        <v>2.66</v>
      </c>
      <c r="NXK114" s="6">
        <v>0.7</v>
      </c>
      <c r="NXL114" s="7">
        <v>0.01</v>
      </c>
      <c r="NXM114" s="7">
        <v>0.01</v>
      </c>
      <c r="NXN114" s="6">
        <v>1.36</v>
      </c>
      <c r="NXO114" s="6">
        <v>0</v>
      </c>
      <c r="NXP114" s="6">
        <v>0</v>
      </c>
      <c r="NXQ114" s="17">
        <v>278</v>
      </c>
      <c r="NXR114" s="19" t="s">
        <v>33</v>
      </c>
      <c r="NXS114" s="6">
        <v>200</v>
      </c>
      <c r="NXT114" s="6">
        <v>1</v>
      </c>
      <c r="NXU114" s="6">
        <v>0.05</v>
      </c>
      <c r="NXV114" s="6">
        <v>27.6</v>
      </c>
      <c r="NXW114" s="6">
        <v>110</v>
      </c>
      <c r="NXX114" s="6">
        <v>28.69</v>
      </c>
      <c r="NXY114" s="6">
        <v>0</v>
      </c>
      <c r="NXZ114" s="6">
        <v>2.66</v>
      </c>
      <c r="NYA114" s="6">
        <v>0.7</v>
      </c>
      <c r="NYB114" s="7">
        <v>0.01</v>
      </c>
      <c r="NYC114" s="7">
        <v>0.01</v>
      </c>
      <c r="NYD114" s="6">
        <v>1.36</v>
      </c>
      <c r="NYE114" s="6">
        <v>0</v>
      </c>
      <c r="NYF114" s="6">
        <v>0</v>
      </c>
      <c r="NYG114" s="17">
        <v>278</v>
      </c>
      <c r="NYH114" s="19" t="s">
        <v>33</v>
      </c>
      <c r="NYI114" s="6">
        <v>200</v>
      </c>
      <c r="NYJ114" s="6">
        <v>1</v>
      </c>
      <c r="NYK114" s="6">
        <v>0.05</v>
      </c>
      <c r="NYL114" s="6">
        <v>27.6</v>
      </c>
      <c r="NYM114" s="6">
        <v>110</v>
      </c>
      <c r="NYN114" s="6">
        <v>28.69</v>
      </c>
      <c r="NYO114" s="6">
        <v>0</v>
      </c>
      <c r="NYP114" s="6">
        <v>2.66</v>
      </c>
      <c r="NYQ114" s="6">
        <v>0.7</v>
      </c>
      <c r="NYR114" s="7">
        <v>0.01</v>
      </c>
      <c r="NYS114" s="7">
        <v>0.01</v>
      </c>
      <c r="NYT114" s="6">
        <v>1.36</v>
      </c>
      <c r="NYU114" s="6">
        <v>0</v>
      </c>
      <c r="NYV114" s="6">
        <v>0</v>
      </c>
      <c r="NYW114" s="17">
        <v>278</v>
      </c>
      <c r="NYX114" s="19" t="s">
        <v>33</v>
      </c>
      <c r="NYY114" s="6">
        <v>200</v>
      </c>
      <c r="NYZ114" s="6">
        <v>1</v>
      </c>
      <c r="NZA114" s="6">
        <v>0.05</v>
      </c>
      <c r="NZB114" s="6">
        <v>27.6</v>
      </c>
      <c r="NZC114" s="6">
        <v>110</v>
      </c>
      <c r="NZD114" s="6">
        <v>28.69</v>
      </c>
      <c r="NZE114" s="6">
        <v>0</v>
      </c>
      <c r="NZF114" s="6">
        <v>2.66</v>
      </c>
      <c r="NZG114" s="6">
        <v>0.7</v>
      </c>
      <c r="NZH114" s="7">
        <v>0.01</v>
      </c>
      <c r="NZI114" s="7">
        <v>0.01</v>
      </c>
      <c r="NZJ114" s="6">
        <v>1.36</v>
      </c>
      <c r="NZK114" s="6">
        <v>0</v>
      </c>
      <c r="NZL114" s="6">
        <v>0</v>
      </c>
      <c r="NZM114" s="17">
        <v>278</v>
      </c>
      <c r="NZN114" s="19" t="s">
        <v>33</v>
      </c>
      <c r="NZO114" s="6">
        <v>200</v>
      </c>
      <c r="NZP114" s="6">
        <v>1</v>
      </c>
      <c r="NZQ114" s="6">
        <v>0.05</v>
      </c>
      <c r="NZR114" s="6">
        <v>27.6</v>
      </c>
      <c r="NZS114" s="6">
        <v>110</v>
      </c>
      <c r="NZT114" s="6">
        <v>28.69</v>
      </c>
      <c r="NZU114" s="6">
        <v>0</v>
      </c>
      <c r="NZV114" s="6">
        <v>2.66</v>
      </c>
      <c r="NZW114" s="6">
        <v>0.7</v>
      </c>
      <c r="NZX114" s="7">
        <v>0.01</v>
      </c>
      <c r="NZY114" s="7">
        <v>0.01</v>
      </c>
      <c r="NZZ114" s="6">
        <v>1.36</v>
      </c>
      <c r="OAA114" s="6">
        <v>0</v>
      </c>
      <c r="OAB114" s="6">
        <v>0</v>
      </c>
      <c r="OAC114" s="17">
        <v>278</v>
      </c>
      <c r="OAD114" s="19" t="s">
        <v>33</v>
      </c>
      <c r="OAE114" s="6">
        <v>200</v>
      </c>
      <c r="OAF114" s="6">
        <v>1</v>
      </c>
      <c r="OAG114" s="6">
        <v>0.05</v>
      </c>
      <c r="OAH114" s="6">
        <v>27.6</v>
      </c>
      <c r="OAI114" s="6">
        <v>110</v>
      </c>
      <c r="OAJ114" s="6">
        <v>28.69</v>
      </c>
      <c r="OAK114" s="6">
        <v>0</v>
      </c>
      <c r="OAL114" s="6">
        <v>2.66</v>
      </c>
      <c r="OAM114" s="6">
        <v>0.7</v>
      </c>
      <c r="OAN114" s="7">
        <v>0.01</v>
      </c>
      <c r="OAO114" s="7">
        <v>0.01</v>
      </c>
      <c r="OAP114" s="6">
        <v>1.36</v>
      </c>
      <c r="OAQ114" s="6">
        <v>0</v>
      </c>
      <c r="OAR114" s="6">
        <v>0</v>
      </c>
      <c r="OAS114" s="17">
        <v>278</v>
      </c>
      <c r="OAT114" s="19" t="s">
        <v>33</v>
      </c>
      <c r="OAU114" s="6">
        <v>200</v>
      </c>
      <c r="OAV114" s="6">
        <v>1</v>
      </c>
      <c r="OAW114" s="6">
        <v>0.05</v>
      </c>
      <c r="OAX114" s="6">
        <v>27.6</v>
      </c>
      <c r="OAY114" s="6">
        <v>110</v>
      </c>
      <c r="OAZ114" s="6">
        <v>28.69</v>
      </c>
      <c r="OBA114" s="6">
        <v>0</v>
      </c>
      <c r="OBB114" s="6">
        <v>2.66</v>
      </c>
      <c r="OBC114" s="6">
        <v>0.7</v>
      </c>
      <c r="OBD114" s="7">
        <v>0.01</v>
      </c>
      <c r="OBE114" s="7">
        <v>0.01</v>
      </c>
      <c r="OBF114" s="6">
        <v>1.36</v>
      </c>
      <c r="OBG114" s="6">
        <v>0</v>
      </c>
      <c r="OBH114" s="6">
        <v>0</v>
      </c>
      <c r="OBI114" s="17">
        <v>278</v>
      </c>
      <c r="OBJ114" s="19" t="s">
        <v>33</v>
      </c>
      <c r="OBK114" s="6">
        <v>200</v>
      </c>
      <c r="OBL114" s="6">
        <v>1</v>
      </c>
      <c r="OBM114" s="6">
        <v>0.05</v>
      </c>
      <c r="OBN114" s="6">
        <v>27.6</v>
      </c>
      <c r="OBO114" s="6">
        <v>110</v>
      </c>
      <c r="OBP114" s="6">
        <v>28.69</v>
      </c>
      <c r="OBQ114" s="6">
        <v>0</v>
      </c>
      <c r="OBR114" s="6">
        <v>2.66</v>
      </c>
      <c r="OBS114" s="6">
        <v>0.7</v>
      </c>
      <c r="OBT114" s="7">
        <v>0.01</v>
      </c>
      <c r="OBU114" s="7">
        <v>0.01</v>
      </c>
      <c r="OBV114" s="6">
        <v>1.36</v>
      </c>
      <c r="OBW114" s="6">
        <v>0</v>
      </c>
      <c r="OBX114" s="6">
        <v>0</v>
      </c>
      <c r="OBY114" s="17">
        <v>278</v>
      </c>
      <c r="OBZ114" s="19" t="s">
        <v>33</v>
      </c>
      <c r="OCA114" s="6">
        <v>200</v>
      </c>
      <c r="OCB114" s="6">
        <v>1</v>
      </c>
      <c r="OCC114" s="6">
        <v>0.05</v>
      </c>
      <c r="OCD114" s="6">
        <v>27.6</v>
      </c>
      <c r="OCE114" s="6">
        <v>110</v>
      </c>
      <c r="OCF114" s="6">
        <v>28.69</v>
      </c>
      <c r="OCG114" s="6">
        <v>0</v>
      </c>
      <c r="OCH114" s="6">
        <v>2.66</v>
      </c>
      <c r="OCI114" s="6">
        <v>0.7</v>
      </c>
      <c r="OCJ114" s="7">
        <v>0.01</v>
      </c>
      <c r="OCK114" s="7">
        <v>0.01</v>
      </c>
      <c r="OCL114" s="6">
        <v>1.36</v>
      </c>
      <c r="OCM114" s="6">
        <v>0</v>
      </c>
      <c r="OCN114" s="6">
        <v>0</v>
      </c>
      <c r="OCO114" s="17">
        <v>278</v>
      </c>
      <c r="OCP114" s="19" t="s">
        <v>33</v>
      </c>
      <c r="OCQ114" s="6">
        <v>200</v>
      </c>
      <c r="OCR114" s="6">
        <v>1</v>
      </c>
      <c r="OCS114" s="6">
        <v>0.05</v>
      </c>
      <c r="OCT114" s="6">
        <v>27.6</v>
      </c>
      <c r="OCU114" s="6">
        <v>110</v>
      </c>
      <c r="OCV114" s="6">
        <v>28.69</v>
      </c>
      <c r="OCW114" s="6">
        <v>0</v>
      </c>
      <c r="OCX114" s="6">
        <v>2.66</v>
      </c>
      <c r="OCY114" s="6">
        <v>0.7</v>
      </c>
      <c r="OCZ114" s="7">
        <v>0.01</v>
      </c>
      <c r="ODA114" s="7">
        <v>0.01</v>
      </c>
      <c r="ODB114" s="6">
        <v>1.36</v>
      </c>
      <c r="ODC114" s="6">
        <v>0</v>
      </c>
      <c r="ODD114" s="6">
        <v>0</v>
      </c>
      <c r="ODE114" s="17">
        <v>278</v>
      </c>
      <c r="ODF114" s="19" t="s">
        <v>33</v>
      </c>
      <c r="ODG114" s="6">
        <v>200</v>
      </c>
      <c r="ODH114" s="6">
        <v>1</v>
      </c>
      <c r="ODI114" s="6">
        <v>0.05</v>
      </c>
      <c r="ODJ114" s="6">
        <v>27.6</v>
      </c>
      <c r="ODK114" s="6">
        <v>110</v>
      </c>
      <c r="ODL114" s="6">
        <v>28.69</v>
      </c>
      <c r="ODM114" s="6">
        <v>0</v>
      </c>
      <c r="ODN114" s="6">
        <v>2.66</v>
      </c>
      <c r="ODO114" s="6">
        <v>0.7</v>
      </c>
      <c r="ODP114" s="7">
        <v>0.01</v>
      </c>
      <c r="ODQ114" s="7">
        <v>0.01</v>
      </c>
      <c r="ODR114" s="6">
        <v>1.36</v>
      </c>
      <c r="ODS114" s="6">
        <v>0</v>
      </c>
      <c r="ODT114" s="6">
        <v>0</v>
      </c>
      <c r="ODU114" s="17">
        <v>278</v>
      </c>
      <c r="ODV114" s="19" t="s">
        <v>33</v>
      </c>
      <c r="ODW114" s="6">
        <v>200</v>
      </c>
      <c r="ODX114" s="6">
        <v>1</v>
      </c>
      <c r="ODY114" s="6">
        <v>0.05</v>
      </c>
      <c r="ODZ114" s="6">
        <v>27.6</v>
      </c>
      <c r="OEA114" s="6">
        <v>110</v>
      </c>
      <c r="OEB114" s="6">
        <v>28.69</v>
      </c>
      <c r="OEC114" s="6">
        <v>0</v>
      </c>
      <c r="OED114" s="6">
        <v>2.66</v>
      </c>
      <c r="OEE114" s="6">
        <v>0.7</v>
      </c>
      <c r="OEF114" s="7">
        <v>0.01</v>
      </c>
      <c r="OEG114" s="7">
        <v>0.01</v>
      </c>
      <c r="OEH114" s="6">
        <v>1.36</v>
      </c>
      <c r="OEI114" s="6">
        <v>0</v>
      </c>
      <c r="OEJ114" s="6">
        <v>0</v>
      </c>
      <c r="OEK114" s="17">
        <v>278</v>
      </c>
      <c r="OEL114" s="19" t="s">
        <v>33</v>
      </c>
      <c r="OEM114" s="6">
        <v>200</v>
      </c>
      <c r="OEN114" s="6">
        <v>1</v>
      </c>
      <c r="OEO114" s="6">
        <v>0.05</v>
      </c>
      <c r="OEP114" s="6">
        <v>27.6</v>
      </c>
      <c r="OEQ114" s="6">
        <v>110</v>
      </c>
      <c r="OER114" s="6">
        <v>28.69</v>
      </c>
      <c r="OES114" s="6">
        <v>0</v>
      </c>
      <c r="OET114" s="6">
        <v>2.66</v>
      </c>
      <c r="OEU114" s="6">
        <v>0.7</v>
      </c>
      <c r="OEV114" s="7">
        <v>0.01</v>
      </c>
      <c r="OEW114" s="7">
        <v>0.01</v>
      </c>
      <c r="OEX114" s="6">
        <v>1.36</v>
      </c>
      <c r="OEY114" s="6">
        <v>0</v>
      </c>
      <c r="OEZ114" s="6">
        <v>0</v>
      </c>
      <c r="OFA114" s="17">
        <v>278</v>
      </c>
      <c r="OFB114" s="19" t="s">
        <v>33</v>
      </c>
      <c r="OFC114" s="6">
        <v>200</v>
      </c>
      <c r="OFD114" s="6">
        <v>1</v>
      </c>
      <c r="OFE114" s="6">
        <v>0.05</v>
      </c>
      <c r="OFF114" s="6">
        <v>27.6</v>
      </c>
      <c r="OFG114" s="6">
        <v>110</v>
      </c>
      <c r="OFH114" s="6">
        <v>28.69</v>
      </c>
      <c r="OFI114" s="6">
        <v>0</v>
      </c>
      <c r="OFJ114" s="6">
        <v>2.66</v>
      </c>
      <c r="OFK114" s="6">
        <v>0.7</v>
      </c>
      <c r="OFL114" s="7">
        <v>0.01</v>
      </c>
      <c r="OFM114" s="7">
        <v>0.01</v>
      </c>
      <c r="OFN114" s="6">
        <v>1.36</v>
      </c>
      <c r="OFO114" s="6">
        <v>0</v>
      </c>
      <c r="OFP114" s="6">
        <v>0</v>
      </c>
      <c r="OFQ114" s="17">
        <v>278</v>
      </c>
      <c r="OFR114" s="19" t="s">
        <v>33</v>
      </c>
      <c r="OFS114" s="6">
        <v>200</v>
      </c>
      <c r="OFT114" s="6">
        <v>1</v>
      </c>
      <c r="OFU114" s="6">
        <v>0.05</v>
      </c>
      <c r="OFV114" s="6">
        <v>27.6</v>
      </c>
      <c r="OFW114" s="6">
        <v>110</v>
      </c>
      <c r="OFX114" s="6">
        <v>28.69</v>
      </c>
      <c r="OFY114" s="6">
        <v>0</v>
      </c>
      <c r="OFZ114" s="6">
        <v>2.66</v>
      </c>
      <c r="OGA114" s="6">
        <v>0.7</v>
      </c>
      <c r="OGB114" s="7">
        <v>0.01</v>
      </c>
      <c r="OGC114" s="7">
        <v>0.01</v>
      </c>
      <c r="OGD114" s="6">
        <v>1.36</v>
      </c>
      <c r="OGE114" s="6">
        <v>0</v>
      </c>
      <c r="OGF114" s="6">
        <v>0</v>
      </c>
      <c r="OGG114" s="17">
        <v>278</v>
      </c>
      <c r="OGH114" s="19" t="s">
        <v>33</v>
      </c>
      <c r="OGI114" s="6">
        <v>200</v>
      </c>
      <c r="OGJ114" s="6">
        <v>1</v>
      </c>
      <c r="OGK114" s="6">
        <v>0.05</v>
      </c>
      <c r="OGL114" s="6">
        <v>27.6</v>
      </c>
      <c r="OGM114" s="6">
        <v>110</v>
      </c>
      <c r="OGN114" s="6">
        <v>28.69</v>
      </c>
      <c r="OGO114" s="6">
        <v>0</v>
      </c>
      <c r="OGP114" s="6">
        <v>2.66</v>
      </c>
      <c r="OGQ114" s="6">
        <v>0.7</v>
      </c>
      <c r="OGR114" s="7">
        <v>0.01</v>
      </c>
      <c r="OGS114" s="7">
        <v>0.01</v>
      </c>
      <c r="OGT114" s="6">
        <v>1.36</v>
      </c>
      <c r="OGU114" s="6">
        <v>0</v>
      </c>
      <c r="OGV114" s="6">
        <v>0</v>
      </c>
      <c r="OGW114" s="17">
        <v>278</v>
      </c>
      <c r="OGX114" s="19" t="s">
        <v>33</v>
      </c>
      <c r="OGY114" s="6">
        <v>200</v>
      </c>
      <c r="OGZ114" s="6">
        <v>1</v>
      </c>
      <c r="OHA114" s="6">
        <v>0.05</v>
      </c>
      <c r="OHB114" s="6">
        <v>27.6</v>
      </c>
      <c r="OHC114" s="6">
        <v>110</v>
      </c>
      <c r="OHD114" s="6">
        <v>28.69</v>
      </c>
      <c r="OHE114" s="6">
        <v>0</v>
      </c>
      <c r="OHF114" s="6">
        <v>2.66</v>
      </c>
      <c r="OHG114" s="6">
        <v>0.7</v>
      </c>
      <c r="OHH114" s="7">
        <v>0.01</v>
      </c>
      <c r="OHI114" s="7">
        <v>0.01</v>
      </c>
      <c r="OHJ114" s="6">
        <v>1.36</v>
      </c>
      <c r="OHK114" s="6">
        <v>0</v>
      </c>
      <c r="OHL114" s="6">
        <v>0</v>
      </c>
      <c r="OHM114" s="17">
        <v>278</v>
      </c>
      <c r="OHN114" s="19" t="s">
        <v>33</v>
      </c>
      <c r="OHO114" s="6">
        <v>200</v>
      </c>
      <c r="OHP114" s="6">
        <v>1</v>
      </c>
      <c r="OHQ114" s="6">
        <v>0.05</v>
      </c>
      <c r="OHR114" s="6">
        <v>27.6</v>
      </c>
      <c r="OHS114" s="6">
        <v>110</v>
      </c>
      <c r="OHT114" s="6">
        <v>28.69</v>
      </c>
      <c r="OHU114" s="6">
        <v>0</v>
      </c>
      <c r="OHV114" s="6">
        <v>2.66</v>
      </c>
      <c r="OHW114" s="6">
        <v>0.7</v>
      </c>
      <c r="OHX114" s="7">
        <v>0.01</v>
      </c>
      <c r="OHY114" s="7">
        <v>0.01</v>
      </c>
      <c r="OHZ114" s="6">
        <v>1.36</v>
      </c>
      <c r="OIA114" s="6">
        <v>0</v>
      </c>
      <c r="OIB114" s="6">
        <v>0</v>
      </c>
      <c r="OIC114" s="17">
        <v>278</v>
      </c>
      <c r="OID114" s="19" t="s">
        <v>33</v>
      </c>
      <c r="OIE114" s="6">
        <v>200</v>
      </c>
      <c r="OIF114" s="6">
        <v>1</v>
      </c>
      <c r="OIG114" s="6">
        <v>0.05</v>
      </c>
      <c r="OIH114" s="6">
        <v>27.6</v>
      </c>
      <c r="OII114" s="6">
        <v>110</v>
      </c>
      <c r="OIJ114" s="6">
        <v>28.69</v>
      </c>
      <c r="OIK114" s="6">
        <v>0</v>
      </c>
      <c r="OIL114" s="6">
        <v>2.66</v>
      </c>
      <c r="OIM114" s="6">
        <v>0.7</v>
      </c>
      <c r="OIN114" s="7">
        <v>0.01</v>
      </c>
      <c r="OIO114" s="7">
        <v>0.01</v>
      </c>
      <c r="OIP114" s="6">
        <v>1.36</v>
      </c>
      <c r="OIQ114" s="6">
        <v>0</v>
      </c>
      <c r="OIR114" s="6">
        <v>0</v>
      </c>
      <c r="OIS114" s="17">
        <v>278</v>
      </c>
      <c r="OIT114" s="19" t="s">
        <v>33</v>
      </c>
      <c r="OIU114" s="6">
        <v>200</v>
      </c>
      <c r="OIV114" s="6">
        <v>1</v>
      </c>
      <c r="OIW114" s="6">
        <v>0.05</v>
      </c>
      <c r="OIX114" s="6">
        <v>27.6</v>
      </c>
      <c r="OIY114" s="6">
        <v>110</v>
      </c>
      <c r="OIZ114" s="6">
        <v>28.69</v>
      </c>
      <c r="OJA114" s="6">
        <v>0</v>
      </c>
      <c r="OJB114" s="6">
        <v>2.66</v>
      </c>
      <c r="OJC114" s="6">
        <v>0.7</v>
      </c>
      <c r="OJD114" s="7">
        <v>0.01</v>
      </c>
      <c r="OJE114" s="7">
        <v>0.01</v>
      </c>
      <c r="OJF114" s="6">
        <v>1.36</v>
      </c>
      <c r="OJG114" s="6">
        <v>0</v>
      </c>
      <c r="OJH114" s="6">
        <v>0</v>
      </c>
      <c r="OJI114" s="17">
        <v>278</v>
      </c>
      <c r="OJJ114" s="19" t="s">
        <v>33</v>
      </c>
      <c r="OJK114" s="6">
        <v>200</v>
      </c>
      <c r="OJL114" s="6">
        <v>1</v>
      </c>
      <c r="OJM114" s="6">
        <v>0.05</v>
      </c>
      <c r="OJN114" s="6">
        <v>27.6</v>
      </c>
      <c r="OJO114" s="6">
        <v>110</v>
      </c>
      <c r="OJP114" s="6">
        <v>28.69</v>
      </c>
      <c r="OJQ114" s="6">
        <v>0</v>
      </c>
      <c r="OJR114" s="6">
        <v>2.66</v>
      </c>
      <c r="OJS114" s="6">
        <v>0.7</v>
      </c>
      <c r="OJT114" s="7">
        <v>0.01</v>
      </c>
      <c r="OJU114" s="7">
        <v>0.01</v>
      </c>
      <c r="OJV114" s="6">
        <v>1.36</v>
      </c>
      <c r="OJW114" s="6">
        <v>0</v>
      </c>
      <c r="OJX114" s="6">
        <v>0</v>
      </c>
      <c r="OJY114" s="17">
        <v>278</v>
      </c>
      <c r="OJZ114" s="19" t="s">
        <v>33</v>
      </c>
      <c r="OKA114" s="6">
        <v>200</v>
      </c>
      <c r="OKB114" s="6">
        <v>1</v>
      </c>
      <c r="OKC114" s="6">
        <v>0.05</v>
      </c>
      <c r="OKD114" s="6">
        <v>27.6</v>
      </c>
      <c r="OKE114" s="6">
        <v>110</v>
      </c>
      <c r="OKF114" s="6">
        <v>28.69</v>
      </c>
      <c r="OKG114" s="6">
        <v>0</v>
      </c>
      <c r="OKH114" s="6">
        <v>2.66</v>
      </c>
      <c r="OKI114" s="6">
        <v>0.7</v>
      </c>
      <c r="OKJ114" s="7">
        <v>0.01</v>
      </c>
      <c r="OKK114" s="7">
        <v>0.01</v>
      </c>
      <c r="OKL114" s="6">
        <v>1.36</v>
      </c>
      <c r="OKM114" s="6">
        <v>0</v>
      </c>
      <c r="OKN114" s="6">
        <v>0</v>
      </c>
      <c r="OKO114" s="17">
        <v>278</v>
      </c>
      <c r="OKP114" s="19" t="s">
        <v>33</v>
      </c>
      <c r="OKQ114" s="6">
        <v>200</v>
      </c>
      <c r="OKR114" s="6">
        <v>1</v>
      </c>
      <c r="OKS114" s="6">
        <v>0.05</v>
      </c>
      <c r="OKT114" s="6">
        <v>27.6</v>
      </c>
      <c r="OKU114" s="6">
        <v>110</v>
      </c>
      <c r="OKV114" s="6">
        <v>28.69</v>
      </c>
      <c r="OKW114" s="6">
        <v>0</v>
      </c>
      <c r="OKX114" s="6">
        <v>2.66</v>
      </c>
      <c r="OKY114" s="6">
        <v>0.7</v>
      </c>
      <c r="OKZ114" s="7">
        <v>0.01</v>
      </c>
      <c r="OLA114" s="7">
        <v>0.01</v>
      </c>
      <c r="OLB114" s="6">
        <v>1.36</v>
      </c>
      <c r="OLC114" s="6">
        <v>0</v>
      </c>
      <c r="OLD114" s="6">
        <v>0</v>
      </c>
      <c r="OLE114" s="17">
        <v>278</v>
      </c>
      <c r="OLF114" s="19" t="s">
        <v>33</v>
      </c>
      <c r="OLG114" s="6">
        <v>200</v>
      </c>
      <c r="OLH114" s="6">
        <v>1</v>
      </c>
      <c r="OLI114" s="6">
        <v>0.05</v>
      </c>
      <c r="OLJ114" s="6">
        <v>27.6</v>
      </c>
      <c r="OLK114" s="6">
        <v>110</v>
      </c>
      <c r="OLL114" s="6">
        <v>28.69</v>
      </c>
      <c r="OLM114" s="6">
        <v>0</v>
      </c>
      <c r="OLN114" s="6">
        <v>2.66</v>
      </c>
      <c r="OLO114" s="6">
        <v>0.7</v>
      </c>
      <c r="OLP114" s="7">
        <v>0.01</v>
      </c>
      <c r="OLQ114" s="7">
        <v>0.01</v>
      </c>
      <c r="OLR114" s="6">
        <v>1.36</v>
      </c>
      <c r="OLS114" s="6">
        <v>0</v>
      </c>
      <c r="OLT114" s="6">
        <v>0</v>
      </c>
      <c r="OLU114" s="17">
        <v>278</v>
      </c>
      <c r="OLV114" s="19" t="s">
        <v>33</v>
      </c>
      <c r="OLW114" s="6">
        <v>200</v>
      </c>
      <c r="OLX114" s="6">
        <v>1</v>
      </c>
      <c r="OLY114" s="6">
        <v>0.05</v>
      </c>
      <c r="OLZ114" s="6">
        <v>27.6</v>
      </c>
      <c r="OMA114" s="6">
        <v>110</v>
      </c>
      <c r="OMB114" s="6">
        <v>28.69</v>
      </c>
      <c r="OMC114" s="6">
        <v>0</v>
      </c>
      <c r="OMD114" s="6">
        <v>2.66</v>
      </c>
      <c r="OME114" s="6">
        <v>0.7</v>
      </c>
      <c r="OMF114" s="7">
        <v>0.01</v>
      </c>
      <c r="OMG114" s="7">
        <v>0.01</v>
      </c>
      <c r="OMH114" s="6">
        <v>1.36</v>
      </c>
      <c r="OMI114" s="6">
        <v>0</v>
      </c>
      <c r="OMJ114" s="6">
        <v>0</v>
      </c>
      <c r="OMK114" s="17">
        <v>278</v>
      </c>
      <c r="OML114" s="19" t="s">
        <v>33</v>
      </c>
      <c r="OMM114" s="6">
        <v>200</v>
      </c>
      <c r="OMN114" s="6">
        <v>1</v>
      </c>
      <c r="OMO114" s="6">
        <v>0.05</v>
      </c>
      <c r="OMP114" s="6">
        <v>27.6</v>
      </c>
      <c r="OMQ114" s="6">
        <v>110</v>
      </c>
      <c r="OMR114" s="6">
        <v>28.69</v>
      </c>
      <c r="OMS114" s="6">
        <v>0</v>
      </c>
      <c r="OMT114" s="6">
        <v>2.66</v>
      </c>
      <c r="OMU114" s="6">
        <v>0.7</v>
      </c>
      <c r="OMV114" s="7">
        <v>0.01</v>
      </c>
      <c r="OMW114" s="7">
        <v>0.01</v>
      </c>
      <c r="OMX114" s="6">
        <v>1.36</v>
      </c>
      <c r="OMY114" s="6">
        <v>0</v>
      </c>
      <c r="OMZ114" s="6">
        <v>0</v>
      </c>
      <c r="ONA114" s="17">
        <v>278</v>
      </c>
      <c r="ONB114" s="19" t="s">
        <v>33</v>
      </c>
      <c r="ONC114" s="6">
        <v>200</v>
      </c>
      <c r="OND114" s="6">
        <v>1</v>
      </c>
      <c r="ONE114" s="6">
        <v>0.05</v>
      </c>
      <c r="ONF114" s="6">
        <v>27.6</v>
      </c>
      <c r="ONG114" s="6">
        <v>110</v>
      </c>
      <c r="ONH114" s="6">
        <v>28.69</v>
      </c>
      <c r="ONI114" s="6">
        <v>0</v>
      </c>
      <c r="ONJ114" s="6">
        <v>2.66</v>
      </c>
      <c r="ONK114" s="6">
        <v>0.7</v>
      </c>
      <c r="ONL114" s="7">
        <v>0.01</v>
      </c>
      <c r="ONM114" s="7">
        <v>0.01</v>
      </c>
      <c r="ONN114" s="6">
        <v>1.36</v>
      </c>
      <c r="ONO114" s="6">
        <v>0</v>
      </c>
      <c r="ONP114" s="6">
        <v>0</v>
      </c>
      <c r="ONQ114" s="17">
        <v>278</v>
      </c>
      <c r="ONR114" s="19" t="s">
        <v>33</v>
      </c>
      <c r="ONS114" s="6">
        <v>200</v>
      </c>
      <c r="ONT114" s="6">
        <v>1</v>
      </c>
      <c r="ONU114" s="6">
        <v>0.05</v>
      </c>
      <c r="ONV114" s="6">
        <v>27.6</v>
      </c>
      <c r="ONW114" s="6">
        <v>110</v>
      </c>
      <c r="ONX114" s="6">
        <v>28.69</v>
      </c>
      <c r="ONY114" s="6">
        <v>0</v>
      </c>
      <c r="ONZ114" s="6">
        <v>2.66</v>
      </c>
      <c r="OOA114" s="6">
        <v>0.7</v>
      </c>
      <c r="OOB114" s="7">
        <v>0.01</v>
      </c>
      <c r="OOC114" s="7">
        <v>0.01</v>
      </c>
      <c r="OOD114" s="6">
        <v>1.36</v>
      </c>
      <c r="OOE114" s="6">
        <v>0</v>
      </c>
      <c r="OOF114" s="6">
        <v>0</v>
      </c>
      <c r="OOG114" s="17">
        <v>278</v>
      </c>
      <c r="OOH114" s="19" t="s">
        <v>33</v>
      </c>
      <c r="OOI114" s="6">
        <v>200</v>
      </c>
      <c r="OOJ114" s="6">
        <v>1</v>
      </c>
      <c r="OOK114" s="6">
        <v>0.05</v>
      </c>
      <c r="OOL114" s="6">
        <v>27.6</v>
      </c>
      <c r="OOM114" s="6">
        <v>110</v>
      </c>
      <c r="OON114" s="6">
        <v>28.69</v>
      </c>
      <c r="OOO114" s="6">
        <v>0</v>
      </c>
      <c r="OOP114" s="6">
        <v>2.66</v>
      </c>
      <c r="OOQ114" s="6">
        <v>0.7</v>
      </c>
      <c r="OOR114" s="7">
        <v>0.01</v>
      </c>
      <c r="OOS114" s="7">
        <v>0.01</v>
      </c>
      <c r="OOT114" s="6">
        <v>1.36</v>
      </c>
      <c r="OOU114" s="6">
        <v>0</v>
      </c>
      <c r="OOV114" s="6">
        <v>0</v>
      </c>
      <c r="OOW114" s="17">
        <v>278</v>
      </c>
      <c r="OOX114" s="19" t="s">
        <v>33</v>
      </c>
      <c r="OOY114" s="6">
        <v>200</v>
      </c>
      <c r="OOZ114" s="6">
        <v>1</v>
      </c>
      <c r="OPA114" s="6">
        <v>0.05</v>
      </c>
      <c r="OPB114" s="6">
        <v>27.6</v>
      </c>
      <c r="OPC114" s="6">
        <v>110</v>
      </c>
      <c r="OPD114" s="6">
        <v>28.69</v>
      </c>
      <c r="OPE114" s="6">
        <v>0</v>
      </c>
      <c r="OPF114" s="6">
        <v>2.66</v>
      </c>
      <c r="OPG114" s="6">
        <v>0.7</v>
      </c>
      <c r="OPH114" s="7">
        <v>0.01</v>
      </c>
      <c r="OPI114" s="7">
        <v>0.01</v>
      </c>
      <c r="OPJ114" s="6">
        <v>1.36</v>
      </c>
      <c r="OPK114" s="6">
        <v>0</v>
      </c>
      <c r="OPL114" s="6">
        <v>0</v>
      </c>
      <c r="OPM114" s="17">
        <v>278</v>
      </c>
      <c r="OPN114" s="19" t="s">
        <v>33</v>
      </c>
      <c r="OPO114" s="6">
        <v>200</v>
      </c>
      <c r="OPP114" s="6">
        <v>1</v>
      </c>
      <c r="OPQ114" s="6">
        <v>0.05</v>
      </c>
      <c r="OPR114" s="6">
        <v>27.6</v>
      </c>
      <c r="OPS114" s="6">
        <v>110</v>
      </c>
      <c r="OPT114" s="6">
        <v>28.69</v>
      </c>
      <c r="OPU114" s="6">
        <v>0</v>
      </c>
      <c r="OPV114" s="6">
        <v>2.66</v>
      </c>
      <c r="OPW114" s="6">
        <v>0.7</v>
      </c>
      <c r="OPX114" s="7">
        <v>0.01</v>
      </c>
      <c r="OPY114" s="7">
        <v>0.01</v>
      </c>
      <c r="OPZ114" s="6">
        <v>1.36</v>
      </c>
      <c r="OQA114" s="6">
        <v>0</v>
      </c>
      <c r="OQB114" s="6">
        <v>0</v>
      </c>
      <c r="OQC114" s="17">
        <v>278</v>
      </c>
      <c r="OQD114" s="19" t="s">
        <v>33</v>
      </c>
      <c r="OQE114" s="6">
        <v>200</v>
      </c>
      <c r="OQF114" s="6">
        <v>1</v>
      </c>
      <c r="OQG114" s="6">
        <v>0.05</v>
      </c>
      <c r="OQH114" s="6">
        <v>27.6</v>
      </c>
      <c r="OQI114" s="6">
        <v>110</v>
      </c>
      <c r="OQJ114" s="6">
        <v>28.69</v>
      </c>
      <c r="OQK114" s="6">
        <v>0</v>
      </c>
      <c r="OQL114" s="6">
        <v>2.66</v>
      </c>
      <c r="OQM114" s="6">
        <v>0.7</v>
      </c>
      <c r="OQN114" s="7">
        <v>0.01</v>
      </c>
      <c r="OQO114" s="7">
        <v>0.01</v>
      </c>
      <c r="OQP114" s="6">
        <v>1.36</v>
      </c>
      <c r="OQQ114" s="6">
        <v>0</v>
      </c>
      <c r="OQR114" s="6">
        <v>0</v>
      </c>
      <c r="OQS114" s="17">
        <v>278</v>
      </c>
      <c r="OQT114" s="19" t="s">
        <v>33</v>
      </c>
      <c r="OQU114" s="6">
        <v>200</v>
      </c>
      <c r="OQV114" s="6">
        <v>1</v>
      </c>
      <c r="OQW114" s="6">
        <v>0.05</v>
      </c>
      <c r="OQX114" s="6">
        <v>27.6</v>
      </c>
      <c r="OQY114" s="6">
        <v>110</v>
      </c>
      <c r="OQZ114" s="6">
        <v>28.69</v>
      </c>
      <c r="ORA114" s="6">
        <v>0</v>
      </c>
      <c r="ORB114" s="6">
        <v>2.66</v>
      </c>
      <c r="ORC114" s="6">
        <v>0.7</v>
      </c>
      <c r="ORD114" s="7">
        <v>0.01</v>
      </c>
      <c r="ORE114" s="7">
        <v>0.01</v>
      </c>
      <c r="ORF114" s="6">
        <v>1.36</v>
      </c>
      <c r="ORG114" s="6">
        <v>0</v>
      </c>
      <c r="ORH114" s="6">
        <v>0</v>
      </c>
      <c r="ORI114" s="17">
        <v>278</v>
      </c>
      <c r="ORJ114" s="19" t="s">
        <v>33</v>
      </c>
      <c r="ORK114" s="6">
        <v>200</v>
      </c>
      <c r="ORL114" s="6">
        <v>1</v>
      </c>
      <c r="ORM114" s="6">
        <v>0.05</v>
      </c>
      <c r="ORN114" s="6">
        <v>27.6</v>
      </c>
      <c r="ORO114" s="6">
        <v>110</v>
      </c>
      <c r="ORP114" s="6">
        <v>28.69</v>
      </c>
      <c r="ORQ114" s="6">
        <v>0</v>
      </c>
      <c r="ORR114" s="6">
        <v>2.66</v>
      </c>
      <c r="ORS114" s="6">
        <v>0.7</v>
      </c>
      <c r="ORT114" s="7">
        <v>0.01</v>
      </c>
      <c r="ORU114" s="7">
        <v>0.01</v>
      </c>
      <c r="ORV114" s="6">
        <v>1.36</v>
      </c>
      <c r="ORW114" s="6">
        <v>0</v>
      </c>
      <c r="ORX114" s="6">
        <v>0</v>
      </c>
      <c r="ORY114" s="17">
        <v>278</v>
      </c>
      <c r="ORZ114" s="19" t="s">
        <v>33</v>
      </c>
      <c r="OSA114" s="6">
        <v>200</v>
      </c>
      <c r="OSB114" s="6">
        <v>1</v>
      </c>
      <c r="OSC114" s="6">
        <v>0.05</v>
      </c>
      <c r="OSD114" s="6">
        <v>27.6</v>
      </c>
      <c r="OSE114" s="6">
        <v>110</v>
      </c>
      <c r="OSF114" s="6">
        <v>28.69</v>
      </c>
      <c r="OSG114" s="6">
        <v>0</v>
      </c>
      <c r="OSH114" s="6">
        <v>2.66</v>
      </c>
      <c r="OSI114" s="6">
        <v>0.7</v>
      </c>
      <c r="OSJ114" s="7">
        <v>0.01</v>
      </c>
      <c r="OSK114" s="7">
        <v>0.01</v>
      </c>
      <c r="OSL114" s="6">
        <v>1.36</v>
      </c>
      <c r="OSM114" s="6">
        <v>0</v>
      </c>
      <c r="OSN114" s="6">
        <v>0</v>
      </c>
      <c r="OSO114" s="17">
        <v>278</v>
      </c>
      <c r="OSP114" s="19" t="s">
        <v>33</v>
      </c>
      <c r="OSQ114" s="6">
        <v>200</v>
      </c>
      <c r="OSR114" s="6">
        <v>1</v>
      </c>
      <c r="OSS114" s="6">
        <v>0.05</v>
      </c>
      <c r="OST114" s="6">
        <v>27.6</v>
      </c>
      <c r="OSU114" s="6">
        <v>110</v>
      </c>
      <c r="OSV114" s="6">
        <v>28.69</v>
      </c>
      <c r="OSW114" s="6">
        <v>0</v>
      </c>
      <c r="OSX114" s="6">
        <v>2.66</v>
      </c>
      <c r="OSY114" s="6">
        <v>0.7</v>
      </c>
      <c r="OSZ114" s="7">
        <v>0.01</v>
      </c>
      <c r="OTA114" s="7">
        <v>0.01</v>
      </c>
      <c r="OTB114" s="6">
        <v>1.36</v>
      </c>
      <c r="OTC114" s="6">
        <v>0</v>
      </c>
      <c r="OTD114" s="6">
        <v>0</v>
      </c>
      <c r="OTE114" s="17">
        <v>278</v>
      </c>
      <c r="OTF114" s="19" t="s">
        <v>33</v>
      </c>
      <c r="OTG114" s="6">
        <v>200</v>
      </c>
      <c r="OTH114" s="6">
        <v>1</v>
      </c>
      <c r="OTI114" s="6">
        <v>0.05</v>
      </c>
      <c r="OTJ114" s="6">
        <v>27.6</v>
      </c>
      <c r="OTK114" s="6">
        <v>110</v>
      </c>
      <c r="OTL114" s="6">
        <v>28.69</v>
      </c>
      <c r="OTM114" s="6">
        <v>0</v>
      </c>
      <c r="OTN114" s="6">
        <v>2.66</v>
      </c>
      <c r="OTO114" s="6">
        <v>0.7</v>
      </c>
      <c r="OTP114" s="7">
        <v>0.01</v>
      </c>
      <c r="OTQ114" s="7">
        <v>0.01</v>
      </c>
      <c r="OTR114" s="6">
        <v>1.36</v>
      </c>
      <c r="OTS114" s="6">
        <v>0</v>
      </c>
      <c r="OTT114" s="6">
        <v>0</v>
      </c>
      <c r="OTU114" s="17">
        <v>278</v>
      </c>
      <c r="OTV114" s="19" t="s">
        <v>33</v>
      </c>
      <c r="OTW114" s="6">
        <v>200</v>
      </c>
      <c r="OTX114" s="6">
        <v>1</v>
      </c>
      <c r="OTY114" s="6">
        <v>0.05</v>
      </c>
      <c r="OTZ114" s="6">
        <v>27.6</v>
      </c>
      <c r="OUA114" s="6">
        <v>110</v>
      </c>
      <c r="OUB114" s="6">
        <v>28.69</v>
      </c>
      <c r="OUC114" s="6">
        <v>0</v>
      </c>
      <c r="OUD114" s="6">
        <v>2.66</v>
      </c>
      <c r="OUE114" s="6">
        <v>0.7</v>
      </c>
      <c r="OUF114" s="7">
        <v>0.01</v>
      </c>
      <c r="OUG114" s="7">
        <v>0.01</v>
      </c>
      <c r="OUH114" s="6">
        <v>1.36</v>
      </c>
      <c r="OUI114" s="6">
        <v>0</v>
      </c>
      <c r="OUJ114" s="6">
        <v>0</v>
      </c>
      <c r="OUK114" s="17">
        <v>278</v>
      </c>
      <c r="OUL114" s="19" t="s">
        <v>33</v>
      </c>
      <c r="OUM114" s="6">
        <v>200</v>
      </c>
      <c r="OUN114" s="6">
        <v>1</v>
      </c>
      <c r="OUO114" s="6">
        <v>0.05</v>
      </c>
      <c r="OUP114" s="6">
        <v>27.6</v>
      </c>
      <c r="OUQ114" s="6">
        <v>110</v>
      </c>
      <c r="OUR114" s="6">
        <v>28.69</v>
      </c>
      <c r="OUS114" s="6">
        <v>0</v>
      </c>
      <c r="OUT114" s="6">
        <v>2.66</v>
      </c>
      <c r="OUU114" s="6">
        <v>0.7</v>
      </c>
      <c r="OUV114" s="7">
        <v>0.01</v>
      </c>
      <c r="OUW114" s="7">
        <v>0.01</v>
      </c>
      <c r="OUX114" s="6">
        <v>1.36</v>
      </c>
      <c r="OUY114" s="6">
        <v>0</v>
      </c>
      <c r="OUZ114" s="6">
        <v>0</v>
      </c>
      <c r="OVA114" s="17">
        <v>278</v>
      </c>
      <c r="OVB114" s="19" t="s">
        <v>33</v>
      </c>
      <c r="OVC114" s="6">
        <v>200</v>
      </c>
      <c r="OVD114" s="6">
        <v>1</v>
      </c>
      <c r="OVE114" s="6">
        <v>0.05</v>
      </c>
      <c r="OVF114" s="6">
        <v>27.6</v>
      </c>
      <c r="OVG114" s="6">
        <v>110</v>
      </c>
      <c r="OVH114" s="6">
        <v>28.69</v>
      </c>
      <c r="OVI114" s="6">
        <v>0</v>
      </c>
      <c r="OVJ114" s="6">
        <v>2.66</v>
      </c>
      <c r="OVK114" s="6">
        <v>0.7</v>
      </c>
      <c r="OVL114" s="7">
        <v>0.01</v>
      </c>
      <c r="OVM114" s="7">
        <v>0.01</v>
      </c>
      <c r="OVN114" s="6">
        <v>1.36</v>
      </c>
      <c r="OVO114" s="6">
        <v>0</v>
      </c>
      <c r="OVP114" s="6">
        <v>0</v>
      </c>
      <c r="OVQ114" s="17">
        <v>278</v>
      </c>
      <c r="OVR114" s="19" t="s">
        <v>33</v>
      </c>
      <c r="OVS114" s="6">
        <v>200</v>
      </c>
      <c r="OVT114" s="6">
        <v>1</v>
      </c>
      <c r="OVU114" s="6">
        <v>0.05</v>
      </c>
      <c r="OVV114" s="6">
        <v>27.6</v>
      </c>
      <c r="OVW114" s="6">
        <v>110</v>
      </c>
      <c r="OVX114" s="6">
        <v>28.69</v>
      </c>
      <c r="OVY114" s="6">
        <v>0</v>
      </c>
      <c r="OVZ114" s="6">
        <v>2.66</v>
      </c>
      <c r="OWA114" s="6">
        <v>0.7</v>
      </c>
      <c r="OWB114" s="7">
        <v>0.01</v>
      </c>
      <c r="OWC114" s="7">
        <v>0.01</v>
      </c>
      <c r="OWD114" s="6">
        <v>1.36</v>
      </c>
      <c r="OWE114" s="6">
        <v>0</v>
      </c>
      <c r="OWF114" s="6">
        <v>0</v>
      </c>
      <c r="OWG114" s="17">
        <v>278</v>
      </c>
      <c r="OWH114" s="19" t="s">
        <v>33</v>
      </c>
      <c r="OWI114" s="6">
        <v>200</v>
      </c>
      <c r="OWJ114" s="6">
        <v>1</v>
      </c>
      <c r="OWK114" s="6">
        <v>0.05</v>
      </c>
      <c r="OWL114" s="6">
        <v>27.6</v>
      </c>
      <c r="OWM114" s="6">
        <v>110</v>
      </c>
      <c r="OWN114" s="6">
        <v>28.69</v>
      </c>
      <c r="OWO114" s="6">
        <v>0</v>
      </c>
      <c r="OWP114" s="6">
        <v>2.66</v>
      </c>
      <c r="OWQ114" s="6">
        <v>0.7</v>
      </c>
      <c r="OWR114" s="7">
        <v>0.01</v>
      </c>
      <c r="OWS114" s="7">
        <v>0.01</v>
      </c>
      <c r="OWT114" s="6">
        <v>1.36</v>
      </c>
      <c r="OWU114" s="6">
        <v>0</v>
      </c>
      <c r="OWV114" s="6">
        <v>0</v>
      </c>
      <c r="OWW114" s="17">
        <v>278</v>
      </c>
      <c r="OWX114" s="19" t="s">
        <v>33</v>
      </c>
      <c r="OWY114" s="6">
        <v>200</v>
      </c>
      <c r="OWZ114" s="6">
        <v>1</v>
      </c>
      <c r="OXA114" s="6">
        <v>0.05</v>
      </c>
      <c r="OXB114" s="6">
        <v>27.6</v>
      </c>
      <c r="OXC114" s="6">
        <v>110</v>
      </c>
      <c r="OXD114" s="6">
        <v>28.69</v>
      </c>
      <c r="OXE114" s="6">
        <v>0</v>
      </c>
      <c r="OXF114" s="6">
        <v>2.66</v>
      </c>
      <c r="OXG114" s="6">
        <v>0.7</v>
      </c>
      <c r="OXH114" s="7">
        <v>0.01</v>
      </c>
      <c r="OXI114" s="7">
        <v>0.01</v>
      </c>
      <c r="OXJ114" s="6">
        <v>1.36</v>
      </c>
      <c r="OXK114" s="6">
        <v>0</v>
      </c>
      <c r="OXL114" s="6">
        <v>0</v>
      </c>
      <c r="OXM114" s="17">
        <v>278</v>
      </c>
      <c r="OXN114" s="19" t="s">
        <v>33</v>
      </c>
      <c r="OXO114" s="6">
        <v>200</v>
      </c>
      <c r="OXP114" s="6">
        <v>1</v>
      </c>
      <c r="OXQ114" s="6">
        <v>0.05</v>
      </c>
      <c r="OXR114" s="6">
        <v>27.6</v>
      </c>
      <c r="OXS114" s="6">
        <v>110</v>
      </c>
      <c r="OXT114" s="6">
        <v>28.69</v>
      </c>
      <c r="OXU114" s="6">
        <v>0</v>
      </c>
      <c r="OXV114" s="6">
        <v>2.66</v>
      </c>
      <c r="OXW114" s="6">
        <v>0.7</v>
      </c>
      <c r="OXX114" s="7">
        <v>0.01</v>
      </c>
      <c r="OXY114" s="7">
        <v>0.01</v>
      </c>
      <c r="OXZ114" s="6">
        <v>1.36</v>
      </c>
      <c r="OYA114" s="6">
        <v>0</v>
      </c>
      <c r="OYB114" s="6">
        <v>0</v>
      </c>
      <c r="OYC114" s="17">
        <v>278</v>
      </c>
      <c r="OYD114" s="19" t="s">
        <v>33</v>
      </c>
      <c r="OYE114" s="6">
        <v>200</v>
      </c>
      <c r="OYF114" s="6">
        <v>1</v>
      </c>
      <c r="OYG114" s="6">
        <v>0.05</v>
      </c>
      <c r="OYH114" s="6">
        <v>27.6</v>
      </c>
      <c r="OYI114" s="6">
        <v>110</v>
      </c>
      <c r="OYJ114" s="6">
        <v>28.69</v>
      </c>
      <c r="OYK114" s="6">
        <v>0</v>
      </c>
      <c r="OYL114" s="6">
        <v>2.66</v>
      </c>
      <c r="OYM114" s="6">
        <v>0.7</v>
      </c>
      <c r="OYN114" s="7">
        <v>0.01</v>
      </c>
      <c r="OYO114" s="7">
        <v>0.01</v>
      </c>
      <c r="OYP114" s="6">
        <v>1.36</v>
      </c>
      <c r="OYQ114" s="6">
        <v>0</v>
      </c>
      <c r="OYR114" s="6">
        <v>0</v>
      </c>
      <c r="OYS114" s="17">
        <v>278</v>
      </c>
      <c r="OYT114" s="19" t="s">
        <v>33</v>
      </c>
      <c r="OYU114" s="6">
        <v>200</v>
      </c>
      <c r="OYV114" s="6">
        <v>1</v>
      </c>
      <c r="OYW114" s="6">
        <v>0.05</v>
      </c>
      <c r="OYX114" s="6">
        <v>27.6</v>
      </c>
      <c r="OYY114" s="6">
        <v>110</v>
      </c>
      <c r="OYZ114" s="6">
        <v>28.69</v>
      </c>
      <c r="OZA114" s="6">
        <v>0</v>
      </c>
      <c r="OZB114" s="6">
        <v>2.66</v>
      </c>
      <c r="OZC114" s="6">
        <v>0.7</v>
      </c>
      <c r="OZD114" s="7">
        <v>0.01</v>
      </c>
      <c r="OZE114" s="7">
        <v>0.01</v>
      </c>
      <c r="OZF114" s="6">
        <v>1.36</v>
      </c>
      <c r="OZG114" s="6">
        <v>0</v>
      </c>
      <c r="OZH114" s="6">
        <v>0</v>
      </c>
      <c r="OZI114" s="17">
        <v>278</v>
      </c>
      <c r="OZJ114" s="19" t="s">
        <v>33</v>
      </c>
      <c r="OZK114" s="6">
        <v>200</v>
      </c>
      <c r="OZL114" s="6">
        <v>1</v>
      </c>
      <c r="OZM114" s="6">
        <v>0.05</v>
      </c>
      <c r="OZN114" s="6">
        <v>27.6</v>
      </c>
      <c r="OZO114" s="6">
        <v>110</v>
      </c>
      <c r="OZP114" s="6">
        <v>28.69</v>
      </c>
      <c r="OZQ114" s="6">
        <v>0</v>
      </c>
      <c r="OZR114" s="6">
        <v>2.66</v>
      </c>
      <c r="OZS114" s="6">
        <v>0.7</v>
      </c>
      <c r="OZT114" s="7">
        <v>0.01</v>
      </c>
      <c r="OZU114" s="7">
        <v>0.01</v>
      </c>
      <c r="OZV114" s="6">
        <v>1.36</v>
      </c>
      <c r="OZW114" s="6">
        <v>0</v>
      </c>
      <c r="OZX114" s="6">
        <v>0</v>
      </c>
      <c r="OZY114" s="17">
        <v>278</v>
      </c>
      <c r="OZZ114" s="19" t="s">
        <v>33</v>
      </c>
      <c r="PAA114" s="6">
        <v>200</v>
      </c>
      <c r="PAB114" s="6">
        <v>1</v>
      </c>
      <c r="PAC114" s="6">
        <v>0.05</v>
      </c>
      <c r="PAD114" s="6">
        <v>27.6</v>
      </c>
      <c r="PAE114" s="6">
        <v>110</v>
      </c>
      <c r="PAF114" s="6">
        <v>28.69</v>
      </c>
      <c r="PAG114" s="6">
        <v>0</v>
      </c>
      <c r="PAH114" s="6">
        <v>2.66</v>
      </c>
      <c r="PAI114" s="6">
        <v>0.7</v>
      </c>
      <c r="PAJ114" s="7">
        <v>0.01</v>
      </c>
      <c r="PAK114" s="7">
        <v>0.01</v>
      </c>
      <c r="PAL114" s="6">
        <v>1.36</v>
      </c>
      <c r="PAM114" s="6">
        <v>0</v>
      </c>
      <c r="PAN114" s="6">
        <v>0</v>
      </c>
      <c r="PAO114" s="17">
        <v>278</v>
      </c>
      <c r="PAP114" s="19" t="s">
        <v>33</v>
      </c>
      <c r="PAQ114" s="6">
        <v>200</v>
      </c>
      <c r="PAR114" s="6">
        <v>1</v>
      </c>
      <c r="PAS114" s="6">
        <v>0.05</v>
      </c>
      <c r="PAT114" s="6">
        <v>27.6</v>
      </c>
      <c r="PAU114" s="6">
        <v>110</v>
      </c>
      <c r="PAV114" s="6">
        <v>28.69</v>
      </c>
      <c r="PAW114" s="6">
        <v>0</v>
      </c>
      <c r="PAX114" s="6">
        <v>2.66</v>
      </c>
      <c r="PAY114" s="6">
        <v>0.7</v>
      </c>
      <c r="PAZ114" s="7">
        <v>0.01</v>
      </c>
      <c r="PBA114" s="7">
        <v>0.01</v>
      </c>
      <c r="PBB114" s="6">
        <v>1.36</v>
      </c>
      <c r="PBC114" s="6">
        <v>0</v>
      </c>
      <c r="PBD114" s="6">
        <v>0</v>
      </c>
      <c r="PBE114" s="17">
        <v>278</v>
      </c>
      <c r="PBF114" s="19" t="s">
        <v>33</v>
      </c>
      <c r="PBG114" s="6">
        <v>200</v>
      </c>
      <c r="PBH114" s="6">
        <v>1</v>
      </c>
      <c r="PBI114" s="6">
        <v>0.05</v>
      </c>
      <c r="PBJ114" s="6">
        <v>27.6</v>
      </c>
      <c r="PBK114" s="6">
        <v>110</v>
      </c>
      <c r="PBL114" s="6">
        <v>28.69</v>
      </c>
      <c r="PBM114" s="6">
        <v>0</v>
      </c>
      <c r="PBN114" s="6">
        <v>2.66</v>
      </c>
      <c r="PBO114" s="6">
        <v>0.7</v>
      </c>
      <c r="PBP114" s="7">
        <v>0.01</v>
      </c>
      <c r="PBQ114" s="7">
        <v>0.01</v>
      </c>
      <c r="PBR114" s="6">
        <v>1.36</v>
      </c>
      <c r="PBS114" s="6">
        <v>0</v>
      </c>
      <c r="PBT114" s="6">
        <v>0</v>
      </c>
      <c r="PBU114" s="17">
        <v>278</v>
      </c>
      <c r="PBV114" s="19" t="s">
        <v>33</v>
      </c>
      <c r="PBW114" s="6">
        <v>200</v>
      </c>
      <c r="PBX114" s="6">
        <v>1</v>
      </c>
      <c r="PBY114" s="6">
        <v>0.05</v>
      </c>
      <c r="PBZ114" s="6">
        <v>27.6</v>
      </c>
      <c r="PCA114" s="6">
        <v>110</v>
      </c>
      <c r="PCB114" s="6">
        <v>28.69</v>
      </c>
      <c r="PCC114" s="6">
        <v>0</v>
      </c>
      <c r="PCD114" s="6">
        <v>2.66</v>
      </c>
      <c r="PCE114" s="6">
        <v>0.7</v>
      </c>
      <c r="PCF114" s="7">
        <v>0.01</v>
      </c>
      <c r="PCG114" s="7">
        <v>0.01</v>
      </c>
      <c r="PCH114" s="6">
        <v>1.36</v>
      </c>
      <c r="PCI114" s="6">
        <v>0</v>
      </c>
      <c r="PCJ114" s="6">
        <v>0</v>
      </c>
      <c r="PCK114" s="17">
        <v>278</v>
      </c>
      <c r="PCL114" s="19" t="s">
        <v>33</v>
      </c>
      <c r="PCM114" s="6">
        <v>200</v>
      </c>
      <c r="PCN114" s="6">
        <v>1</v>
      </c>
      <c r="PCO114" s="6">
        <v>0.05</v>
      </c>
      <c r="PCP114" s="6">
        <v>27.6</v>
      </c>
      <c r="PCQ114" s="6">
        <v>110</v>
      </c>
      <c r="PCR114" s="6">
        <v>28.69</v>
      </c>
      <c r="PCS114" s="6">
        <v>0</v>
      </c>
      <c r="PCT114" s="6">
        <v>2.66</v>
      </c>
      <c r="PCU114" s="6">
        <v>0.7</v>
      </c>
      <c r="PCV114" s="7">
        <v>0.01</v>
      </c>
      <c r="PCW114" s="7">
        <v>0.01</v>
      </c>
      <c r="PCX114" s="6">
        <v>1.36</v>
      </c>
      <c r="PCY114" s="6">
        <v>0</v>
      </c>
      <c r="PCZ114" s="6">
        <v>0</v>
      </c>
      <c r="PDA114" s="17">
        <v>278</v>
      </c>
      <c r="PDB114" s="19" t="s">
        <v>33</v>
      </c>
      <c r="PDC114" s="6">
        <v>200</v>
      </c>
      <c r="PDD114" s="6">
        <v>1</v>
      </c>
      <c r="PDE114" s="6">
        <v>0.05</v>
      </c>
      <c r="PDF114" s="6">
        <v>27.6</v>
      </c>
      <c r="PDG114" s="6">
        <v>110</v>
      </c>
      <c r="PDH114" s="6">
        <v>28.69</v>
      </c>
      <c r="PDI114" s="6">
        <v>0</v>
      </c>
      <c r="PDJ114" s="6">
        <v>2.66</v>
      </c>
      <c r="PDK114" s="6">
        <v>0.7</v>
      </c>
      <c r="PDL114" s="7">
        <v>0.01</v>
      </c>
      <c r="PDM114" s="7">
        <v>0.01</v>
      </c>
      <c r="PDN114" s="6">
        <v>1.36</v>
      </c>
      <c r="PDO114" s="6">
        <v>0</v>
      </c>
      <c r="PDP114" s="6">
        <v>0</v>
      </c>
      <c r="PDQ114" s="17">
        <v>278</v>
      </c>
      <c r="PDR114" s="19" t="s">
        <v>33</v>
      </c>
      <c r="PDS114" s="6">
        <v>200</v>
      </c>
      <c r="PDT114" s="6">
        <v>1</v>
      </c>
      <c r="PDU114" s="6">
        <v>0.05</v>
      </c>
      <c r="PDV114" s="6">
        <v>27.6</v>
      </c>
      <c r="PDW114" s="6">
        <v>110</v>
      </c>
      <c r="PDX114" s="6">
        <v>28.69</v>
      </c>
      <c r="PDY114" s="6">
        <v>0</v>
      </c>
      <c r="PDZ114" s="6">
        <v>2.66</v>
      </c>
      <c r="PEA114" s="6">
        <v>0.7</v>
      </c>
      <c r="PEB114" s="7">
        <v>0.01</v>
      </c>
      <c r="PEC114" s="7">
        <v>0.01</v>
      </c>
      <c r="PED114" s="6">
        <v>1.36</v>
      </c>
      <c r="PEE114" s="6">
        <v>0</v>
      </c>
      <c r="PEF114" s="6">
        <v>0</v>
      </c>
      <c r="PEG114" s="17">
        <v>278</v>
      </c>
      <c r="PEH114" s="19" t="s">
        <v>33</v>
      </c>
      <c r="PEI114" s="6">
        <v>200</v>
      </c>
      <c r="PEJ114" s="6">
        <v>1</v>
      </c>
      <c r="PEK114" s="6">
        <v>0.05</v>
      </c>
      <c r="PEL114" s="6">
        <v>27.6</v>
      </c>
      <c r="PEM114" s="6">
        <v>110</v>
      </c>
      <c r="PEN114" s="6">
        <v>28.69</v>
      </c>
      <c r="PEO114" s="6">
        <v>0</v>
      </c>
      <c r="PEP114" s="6">
        <v>2.66</v>
      </c>
      <c r="PEQ114" s="6">
        <v>0.7</v>
      </c>
      <c r="PER114" s="7">
        <v>0.01</v>
      </c>
      <c r="PES114" s="7">
        <v>0.01</v>
      </c>
      <c r="PET114" s="6">
        <v>1.36</v>
      </c>
      <c r="PEU114" s="6">
        <v>0</v>
      </c>
      <c r="PEV114" s="6">
        <v>0</v>
      </c>
      <c r="PEW114" s="17">
        <v>278</v>
      </c>
      <c r="PEX114" s="19" t="s">
        <v>33</v>
      </c>
      <c r="PEY114" s="6">
        <v>200</v>
      </c>
      <c r="PEZ114" s="6">
        <v>1</v>
      </c>
      <c r="PFA114" s="6">
        <v>0.05</v>
      </c>
      <c r="PFB114" s="6">
        <v>27.6</v>
      </c>
      <c r="PFC114" s="6">
        <v>110</v>
      </c>
      <c r="PFD114" s="6">
        <v>28.69</v>
      </c>
      <c r="PFE114" s="6">
        <v>0</v>
      </c>
      <c r="PFF114" s="6">
        <v>2.66</v>
      </c>
      <c r="PFG114" s="6">
        <v>0.7</v>
      </c>
      <c r="PFH114" s="7">
        <v>0.01</v>
      </c>
      <c r="PFI114" s="7">
        <v>0.01</v>
      </c>
      <c r="PFJ114" s="6">
        <v>1.36</v>
      </c>
      <c r="PFK114" s="6">
        <v>0</v>
      </c>
      <c r="PFL114" s="6">
        <v>0</v>
      </c>
      <c r="PFM114" s="17">
        <v>278</v>
      </c>
      <c r="PFN114" s="19" t="s">
        <v>33</v>
      </c>
      <c r="PFO114" s="6">
        <v>200</v>
      </c>
      <c r="PFP114" s="6">
        <v>1</v>
      </c>
      <c r="PFQ114" s="6">
        <v>0.05</v>
      </c>
      <c r="PFR114" s="6">
        <v>27.6</v>
      </c>
      <c r="PFS114" s="6">
        <v>110</v>
      </c>
      <c r="PFT114" s="6">
        <v>28.69</v>
      </c>
      <c r="PFU114" s="6">
        <v>0</v>
      </c>
      <c r="PFV114" s="6">
        <v>2.66</v>
      </c>
      <c r="PFW114" s="6">
        <v>0.7</v>
      </c>
      <c r="PFX114" s="7">
        <v>0.01</v>
      </c>
      <c r="PFY114" s="7">
        <v>0.01</v>
      </c>
      <c r="PFZ114" s="6">
        <v>1.36</v>
      </c>
      <c r="PGA114" s="6">
        <v>0</v>
      </c>
      <c r="PGB114" s="6">
        <v>0</v>
      </c>
      <c r="PGC114" s="17">
        <v>278</v>
      </c>
      <c r="PGD114" s="19" t="s">
        <v>33</v>
      </c>
      <c r="PGE114" s="6">
        <v>200</v>
      </c>
      <c r="PGF114" s="6">
        <v>1</v>
      </c>
      <c r="PGG114" s="6">
        <v>0.05</v>
      </c>
      <c r="PGH114" s="6">
        <v>27.6</v>
      </c>
      <c r="PGI114" s="6">
        <v>110</v>
      </c>
      <c r="PGJ114" s="6">
        <v>28.69</v>
      </c>
      <c r="PGK114" s="6">
        <v>0</v>
      </c>
      <c r="PGL114" s="6">
        <v>2.66</v>
      </c>
      <c r="PGM114" s="6">
        <v>0.7</v>
      </c>
      <c r="PGN114" s="7">
        <v>0.01</v>
      </c>
      <c r="PGO114" s="7">
        <v>0.01</v>
      </c>
      <c r="PGP114" s="6">
        <v>1.36</v>
      </c>
      <c r="PGQ114" s="6">
        <v>0</v>
      </c>
      <c r="PGR114" s="6">
        <v>0</v>
      </c>
      <c r="PGS114" s="17">
        <v>278</v>
      </c>
      <c r="PGT114" s="19" t="s">
        <v>33</v>
      </c>
      <c r="PGU114" s="6">
        <v>200</v>
      </c>
      <c r="PGV114" s="6">
        <v>1</v>
      </c>
      <c r="PGW114" s="6">
        <v>0.05</v>
      </c>
      <c r="PGX114" s="6">
        <v>27.6</v>
      </c>
      <c r="PGY114" s="6">
        <v>110</v>
      </c>
      <c r="PGZ114" s="6">
        <v>28.69</v>
      </c>
      <c r="PHA114" s="6">
        <v>0</v>
      </c>
      <c r="PHB114" s="6">
        <v>2.66</v>
      </c>
      <c r="PHC114" s="6">
        <v>0.7</v>
      </c>
      <c r="PHD114" s="7">
        <v>0.01</v>
      </c>
      <c r="PHE114" s="7">
        <v>0.01</v>
      </c>
      <c r="PHF114" s="6">
        <v>1.36</v>
      </c>
      <c r="PHG114" s="6">
        <v>0</v>
      </c>
      <c r="PHH114" s="6">
        <v>0</v>
      </c>
      <c r="PHI114" s="17">
        <v>278</v>
      </c>
      <c r="PHJ114" s="19" t="s">
        <v>33</v>
      </c>
      <c r="PHK114" s="6">
        <v>200</v>
      </c>
      <c r="PHL114" s="6">
        <v>1</v>
      </c>
      <c r="PHM114" s="6">
        <v>0.05</v>
      </c>
      <c r="PHN114" s="6">
        <v>27.6</v>
      </c>
      <c r="PHO114" s="6">
        <v>110</v>
      </c>
      <c r="PHP114" s="6">
        <v>28.69</v>
      </c>
      <c r="PHQ114" s="6">
        <v>0</v>
      </c>
      <c r="PHR114" s="6">
        <v>2.66</v>
      </c>
      <c r="PHS114" s="6">
        <v>0.7</v>
      </c>
      <c r="PHT114" s="7">
        <v>0.01</v>
      </c>
      <c r="PHU114" s="7">
        <v>0.01</v>
      </c>
      <c r="PHV114" s="6">
        <v>1.36</v>
      </c>
      <c r="PHW114" s="6">
        <v>0</v>
      </c>
      <c r="PHX114" s="6">
        <v>0</v>
      </c>
      <c r="PHY114" s="17">
        <v>278</v>
      </c>
      <c r="PHZ114" s="19" t="s">
        <v>33</v>
      </c>
      <c r="PIA114" s="6">
        <v>200</v>
      </c>
      <c r="PIB114" s="6">
        <v>1</v>
      </c>
      <c r="PIC114" s="6">
        <v>0.05</v>
      </c>
      <c r="PID114" s="6">
        <v>27.6</v>
      </c>
      <c r="PIE114" s="6">
        <v>110</v>
      </c>
      <c r="PIF114" s="6">
        <v>28.69</v>
      </c>
      <c r="PIG114" s="6">
        <v>0</v>
      </c>
      <c r="PIH114" s="6">
        <v>2.66</v>
      </c>
      <c r="PII114" s="6">
        <v>0.7</v>
      </c>
      <c r="PIJ114" s="7">
        <v>0.01</v>
      </c>
      <c r="PIK114" s="7">
        <v>0.01</v>
      </c>
      <c r="PIL114" s="6">
        <v>1.36</v>
      </c>
      <c r="PIM114" s="6">
        <v>0</v>
      </c>
      <c r="PIN114" s="6">
        <v>0</v>
      </c>
      <c r="PIO114" s="17">
        <v>278</v>
      </c>
      <c r="PIP114" s="19" t="s">
        <v>33</v>
      </c>
      <c r="PIQ114" s="6">
        <v>200</v>
      </c>
      <c r="PIR114" s="6">
        <v>1</v>
      </c>
      <c r="PIS114" s="6">
        <v>0.05</v>
      </c>
      <c r="PIT114" s="6">
        <v>27.6</v>
      </c>
      <c r="PIU114" s="6">
        <v>110</v>
      </c>
      <c r="PIV114" s="6">
        <v>28.69</v>
      </c>
      <c r="PIW114" s="6">
        <v>0</v>
      </c>
      <c r="PIX114" s="6">
        <v>2.66</v>
      </c>
      <c r="PIY114" s="6">
        <v>0.7</v>
      </c>
      <c r="PIZ114" s="7">
        <v>0.01</v>
      </c>
      <c r="PJA114" s="7">
        <v>0.01</v>
      </c>
      <c r="PJB114" s="6">
        <v>1.36</v>
      </c>
      <c r="PJC114" s="6">
        <v>0</v>
      </c>
      <c r="PJD114" s="6">
        <v>0</v>
      </c>
      <c r="PJE114" s="17">
        <v>278</v>
      </c>
      <c r="PJF114" s="19" t="s">
        <v>33</v>
      </c>
      <c r="PJG114" s="6">
        <v>200</v>
      </c>
      <c r="PJH114" s="6">
        <v>1</v>
      </c>
      <c r="PJI114" s="6">
        <v>0.05</v>
      </c>
      <c r="PJJ114" s="6">
        <v>27.6</v>
      </c>
      <c r="PJK114" s="6">
        <v>110</v>
      </c>
      <c r="PJL114" s="6">
        <v>28.69</v>
      </c>
      <c r="PJM114" s="6">
        <v>0</v>
      </c>
      <c r="PJN114" s="6">
        <v>2.66</v>
      </c>
      <c r="PJO114" s="6">
        <v>0.7</v>
      </c>
      <c r="PJP114" s="7">
        <v>0.01</v>
      </c>
      <c r="PJQ114" s="7">
        <v>0.01</v>
      </c>
      <c r="PJR114" s="6">
        <v>1.36</v>
      </c>
      <c r="PJS114" s="6">
        <v>0</v>
      </c>
      <c r="PJT114" s="6">
        <v>0</v>
      </c>
      <c r="PJU114" s="17">
        <v>278</v>
      </c>
      <c r="PJV114" s="19" t="s">
        <v>33</v>
      </c>
      <c r="PJW114" s="6">
        <v>200</v>
      </c>
      <c r="PJX114" s="6">
        <v>1</v>
      </c>
      <c r="PJY114" s="6">
        <v>0.05</v>
      </c>
      <c r="PJZ114" s="6">
        <v>27.6</v>
      </c>
      <c r="PKA114" s="6">
        <v>110</v>
      </c>
      <c r="PKB114" s="6">
        <v>28.69</v>
      </c>
      <c r="PKC114" s="6">
        <v>0</v>
      </c>
      <c r="PKD114" s="6">
        <v>2.66</v>
      </c>
      <c r="PKE114" s="6">
        <v>0.7</v>
      </c>
      <c r="PKF114" s="7">
        <v>0.01</v>
      </c>
      <c r="PKG114" s="7">
        <v>0.01</v>
      </c>
      <c r="PKH114" s="6">
        <v>1.36</v>
      </c>
      <c r="PKI114" s="6">
        <v>0</v>
      </c>
      <c r="PKJ114" s="6">
        <v>0</v>
      </c>
      <c r="PKK114" s="17">
        <v>278</v>
      </c>
      <c r="PKL114" s="19" t="s">
        <v>33</v>
      </c>
      <c r="PKM114" s="6">
        <v>200</v>
      </c>
      <c r="PKN114" s="6">
        <v>1</v>
      </c>
      <c r="PKO114" s="6">
        <v>0.05</v>
      </c>
      <c r="PKP114" s="6">
        <v>27.6</v>
      </c>
      <c r="PKQ114" s="6">
        <v>110</v>
      </c>
      <c r="PKR114" s="6">
        <v>28.69</v>
      </c>
      <c r="PKS114" s="6">
        <v>0</v>
      </c>
      <c r="PKT114" s="6">
        <v>2.66</v>
      </c>
      <c r="PKU114" s="6">
        <v>0.7</v>
      </c>
      <c r="PKV114" s="7">
        <v>0.01</v>
      </c>
      <c r="PKW114" s="7">
        <v>0.01</v>
      </c>
      <c r="PKX114" s="6">
        <v>1.36</v>
      </c>
      <c r="PKY114" s="6">
        <v>0</v>
      </c>
      <c r="PKZ114" s="6">
        <v>0</v>
      </c>
      <c r="PLA114" s="17">
        <v>278</v>
      </c>
      <c r="PLB114" s="19" t="s">
        <v>33</v>
      </c>
      <c r="PLC114" s="6">
        <v>200</v>
      </c>
      <c r="PLD114" s="6">
        <v>1</v>
      </c>
      <c r="PLE114" s="6">
        <v>0.05</v>
      </c>
      <c r="PLF114" s="6">
        <v>27.6</v>
      </c>
      <c r="PLG114" s="6">
        <v>110</v>
      </c>
      <c r="PLH114" s="6">
        <v>28.69</v>
      </c>
      <c r="PLI114" s="6">
        <v>0</v>
      </c>
      <c r="PLJ114" s="6">
        <v>2.66</v>
      </c>
      <c r="PLK114" s="6">
        <v>0.7</v>
      </c>
      <c r="PLL114" s="7">
        <v>0.01</v>
      </c>
      <c r="PLM114" s="7">
        <v>0.01</v>
      </c>
      <c r="PLN114" s="6">
        <v>1.36</v>
      </c>
      <c r="PLO114" s="6">
        <v>0</v>
      </c>
      <c r="PLP114" s="6">
        <v>0</v>
      </c>
      <c r="PLQ114" s="17">
        <v>278</v>
      </c>
      <c r="PLR114" s="19" t="s">
        <v>33</v>
      </c>
      <c r="PLS114" s="6">
        <v>200</v>
      </c>
      <c r="PLT114" s="6">
        <v>1</v>
      </c>
      <c r="PLU114" s="6">
        <v>0.05</v>
      </c>
      <c r="PLV114" s="6">
        <v>27.6</v>
      </c>
      <c r="PLW114" s="6">
        <v>110</v>
      </c>
      <c r="PLX114" s="6">
        <v>28.69</v>
      </c>
      <c r="PLY114" s="6">
        <v>0</v>
      </c>
      <c r="PLZ114" s="6">
        <v>2.66</v>
      </c>
      <c r="PMA114" s="6">
        <v>0.7</v>
      </c>
      <c r="PMB114" s="7">
        <v>0.01</v>
      </c>
      <c r="PMC114" s="7">
        <v>0.01</v>
      </c>
      <c r="PMD114" s="6">
        <v>1.36</v>
      </c>
      <c r="PME114" s="6">
        <v>0</v>
      </c>
      <c r="PMF114" s="6">
        <v>0</v>
      </c>
      <c r="PMG114" s="17">
        <v>278</v>
      </c>
      <c r="PMH114" s="19" t="s">
        <v>33</v>
      </c>
      <c r="PMI114" s="6">
        <v>200</v>
      </c>
      <c r="PMJ114" s="6">
        <v>1</v>
      </c>
      <c r="PMK114" s="6">
        <v>0.05</v>
      </c>
      <c r="PML114" s="6">
        <v>27.6</v>
      </c>
      <c r="PMM114" s="6">
        <v>110</v>
      </c>
      <c r="PMN114" s="6">
        <v>28.69</v>
      </c>
      <c r="PMO114" s="6">
        <v>0</v>
      </c>
      <c r="PMP114" s="6">
        <v>2.66</v>
      </c>
      <c r="PMQ114" s="6">
        <v>0.7</v>
      </c>
      <c r="PMR114" s="7">
        <v>0.01</v>
      </c>
      <c r="PMS114" s="7">
        <v>0.01</v>
      </c>
      <c r="PMT114" s="6">
        <v>1.36</v>
      </c>
      <c r="PMU114" s="6">
        <v>0</v>
      </c>
      <c r="PMV114" s="6">
        <v>0</v>
      </c>
      <c r="PMW114" s="17">
        <v>278</v>
      </c>
      <c r="PMX114" s="19" t="s">
        <v>33</v>
      </c>
      <c r="PMY114" s="6">
        <v>200</v>
      </c>
      <c r="PMZ114" s="6">
        <v>1</v>
      </c>
      <c r="PNA114" s="6">
        <v>0.05</v>
      </c>
      <c r="PNB114" s="6">
        <v>27.6</v>
      </c>
      <c r="PNC114" s="6">
        <v>110</v>
      </c>
      <c r="PND114" s="6">
        <v>28.69</v>
      </c>
      <c r="PNE114" s="6">
        <v>0</v>
      </c>
      <c r="PNF114" s="6">
        <v>2.66</v>
      </c>
      <c r="PNG114" s="6">
        <v>0.7</v>
      </c>
      <c r="PNH114" s="7">
        <v>0.01</v>
      </c>
      <c r="PNI114" s="7">
        <v>0.01</v>
      </c>
      <c r="PNJ114" s="6">
        <v>1.36</v>
      </c>
      <c r="PNK114" s="6">
        <v>0</v>
      </c>
      <c r="PNL114" s="6">
        <v>0</v>
      </c>
      <c r="PNM114" s="17">
        <v>278</v>
      </c>
      <c r="PNN114" s="19" t="s">
        <v>33</v>
      </c>
      <c r="PNO114" s="6">
        <v>200</v>
      </c>
      <c r="PNP114" s="6">
        <v>1</v>
      </c>
      <c r="PNQ114" s="6">
        <v>0.05</v>
      </c>
      <c r="PNR114" s="6">
        <v>27.6</v>
      </c>
      <c r="PNS114" s="6">
        <v>110</v>
      </c>
      <c r="PNT114" s="6">
        <v>28.69</v>
      </c>
      <c r="PNU114" s="6">
        <v>0</v>
      </c>
      <c r="PNV114" s="6">
        <v>2.66</v>
      </c>
      <c r="PNW114" s="6">
        <v>0.7</v>
      </c>
      <c r="PNX114" s="7">
        <v>0.01</v>
      </c>
      <c r="PNY114" s="7">
        <v>0.01</v>
      </c>
      <c r="PNZ114" s="6">
        <v>1.36</v>
      </c>
      <c r="POA114" s="6">
        <v>0</v>
      </c>
      <c r="POB114" s="6">
        <v>0</v>
      </c>
      <c r="POC114" s="17">
        <v>278</v>
      </c>
      <c r="POD114" s="19" t="s">
        <v>33</v>
      </c>
      <c r="POE114" s="6">
        <v>200</v>
      </c>
      <c r="POF114" s="6">
        <v>1</v>
      </c>
      <c r="POG114" s="6">
        <v>0.05</v>
      </c>
      <c r="POH114" s="6">
        <v>27.6</v>
      </c>
      <c r="POI114" s="6">
        <v>110</v>
      </c>
      <c r="POJ114" s="6">
        <v>28.69</v>
      </c>
      <c r="POK114" s="6">
        <v>0</v>
      </c>
      <c r="POL114" s="6">
        <v>2.66</v>
      </c>
      <c r="POM114" s="6">
        <v>0.7</v>
      </c>
      <c r="PON114" s="7">
        <v>0.01</v>
      </c>
      <c r="POO114" s="7">
        <v>0.01</v>
      </c>
      <c r="POP114" s="6">
        <v>1.36</v>
      </c>
      <c r="POQ114" s="6">
        <v>0</v>
      </c>
      <c r="POR114" s="6">
        <v>0</v>
      </c>
      <c r="POS114" s="17">
        <v>278</v>
      </c>
      <c r="POT114" s="19" t="s">
        <v>33</v>
      </c>
      <c r="POU114" s="6">
        <v>200</v>
      </c>
      <c r="POV114" s="6">
        <v>1</v>
      </c>
      <c r="POW114" s="6">
        <v>0.05</v>
      </c>
      <c r="POX114" s="6">
        <v>27.6</v>
      </c>
      <c r="POY114" s="6">
        <v>110</v>
      </c>
      <c r="POZ114" s="6">
        <v>28.69</v>
      </c>
      <c r="PPA114" s="6">
        <v>0</v>
      </c>
      <c r="PPB114" s="6">
        <v>2.66</v>
      </c>
      <c r="PPC114" s="6">
        <v>0.7</v>
      </c>
      <c r="PPD114" s="7">
        <v>0.01</v>
      </c>
      <c r="PPE114" s="7">
        <v>0.01</v>
      </c>
      <c r="PPF114" s="6">
        <v>1.36</v>
      </c>
      <c r="PPG114" s="6">
        <v>0</v>
      </c>
      <c r="PPH114" s="6">
        <v>0</v>
      </c>
      <c r="PPI114" s="17">
        <v>278</v>
      </c>
      <c r="PPJ114" s="19" t="s">
        <v>33</v>
      </c>
      <c r="PPK114" s="6">
        <v>200</v>
      </c>
      <c r="PPL114" s="6">
        <v>1</v>
      </c>
      <c r="PPM114" s="6">
        <v>0.05</v>
      </c>
      <c r="PPN114" s="6">
        <v>27.6</v>
      </c>
      <c r="PPO114" s="6">
        <v>110</v>
      </c>
      <c r="PPP114" s="6">
        <v>28.69</v>
      </c>
      <c r="PPQ114" s="6">
        <v>0</v>
      </c>
      <c r="PPR114" s="6">
        <v>2.66</v>
      </c>
      <c r="PPS114" s="6">
        <v>0.7</v>
      </c>
      <c r="PPT114" s="7">
        <v>0.01</v>
      </c>
      <c r="PPU114" s="7">
        <v>0.01</v>
      </c>
      <c r="PPV114" s="6">
        <v>1.36</v>
      </c>
      <c r="PPW114" s="6">
        <v>0</v>
      </c>
      <c r="PPX114" s="6">
        <v>0</v>
      </c>
      <c r="PPY114" s="17">
        <v>278</v>
      </c>
      <c r="PPZ114" s="19" t="s">
        <v>33</v>
      </c>
      <c r="PQA114" s="6">
        <v>200</v>
      </c>
      <c r="PQB114" s="6">
        <v>1</v>
      </c>
      <c r="PQC114" s="6">
        <v>0.05</v>
      </c>
      <c r="PQD114" s="6">
        <v>27.6</v>
      </c>
      <c r="PQE114" s="6">
        <v>110</v>
      </c>
      <c r="PQF114" s="6">
        <v>28.69</v>
      </c>
      <c r="PQG114" s="6">
        <v>0</v>
      </c>
      <c r="PQH114" s="6">
        <v>2.66</v>
      </c>
      <c r="PQI114" s="6">
        <v>0.7</v>
      </c>
      <c r="PQJ114" s="7">
        <v>0.01</v>
      </c>
      <c r="PQK114" s="7">
        <v>0.01</v>
      </c>
      <c r="PQL114" s="6">
        <v>1.36</v>
      </c>
      <c r="PQM114" s="6">
        <v>0</v>
      </c>
      <c r="PQN114" s="6">
        <v>0</v>
      </c>
      <c r="PQO114" s="17">
        <v>278</v>
      </c>
      <c r="PQP114" s="19" t="s">
        <v>33</v>
      </c>
      <c r="PQQ114" s="6">
        <v>200</v>
      </c>
      <c r="PQR114" s="6">
        <v>1</v>
      </c>
      <c r="PQS114" s="6">
        <v>0.05</v>
      </c>
      <c r="PQT114" s="6">
        <v>27.6</v>
      </c>
      <c r="PQU114" s="6">
        <v>110</v>
      </c>
      <c r="PQV114" s="6">
        <v>28.69</v>
      </c>
      <c r="PQW114" s="6">
        <v>0</v>
      </c>
      <c r="PQX114" s="6">
        <v>2.66</v>
      </c>
      <c r="PQY114" s="6">
        <v>0.7</v>
      </c>
      <c r="PQZ114" s="7">
        <v>0.01</v>
      </c>
      <c r="PRA114" s="7">
        <v>0.01</v>
      </c>
      <c r="PRB114" s="6">
        <v>1.36</v>
      </c>
      <c r="PRC114" s="6">
        <v>0</v>
      </c>
      <c r="PRD114" s="6">
        <v>0</v>
      </c>
      <c r="PRE114" s="17">
        <v>278</v>
      </c>
      <c r="PRF114" s="19" t="s">
        <v>33</v>
      </c>
      <c r="PRG114" s="6">
        <v>200</v>
      </c>
      <c r="PRH114" s="6">
        <v>1</v>
      </c>
      <c r="PRI114" s="6">
        <v>0.05</v>
      </c>
      <c r="PRJ114" s="6">
        <v>27.6</v>
      </c>
      <c r="PRK114" s="6">
        <v>110</v>
      </c>
      <c r="PRL114" s="6">
        <v>28.69</v>
      </c>
      <c r="PRM114" s="6">
        <v>0</v>
      </c>
      <c r="PRN114" s="6">
        <v>2.66</v>
      </c>
      <c r="PRO114" s="6">
        <v>0.7</v>
      </c>
      <c r="PRP114" s="7">
        <v>0.01</v>
      </c>
      <c r="PRQ114" s="7">
        <v>0.01</v>
      </c>
      <c r="PRR114" s="6">
        <v>1.36</v>
      </c>
      <c r="PRS114" s="6">
        <v>0</v>
      </c>
      <c r="PRT114" s="6">
        <v>0</v>
      </c>
      <c r="PRU114" s="17">
        <v>278</v>
      </c>
      <c r="PRV114" s="19" t="s">
        <v>33</v>
      </c>
      <c r="PRW114" s="6">
        <v>200</v>
      </c>
      <c r="PRX114" s="6">
        <v>1</v>
      </c>
      <c r="PRY114" s="6">
        <v>0.05</v>
      </c>
      <c r="PRZ114" s="6">
        <v>27.6</v>
      </c>
      <c r="PSA114" s="6">
        <v>110</v>
      </c>
      <c r="PSB114" s="6">
        <v>28.69</v>
      </c>
      <c r="PSC114" s="6">
        <v>0</v>
      </c>
      <c r="PSD114" s="6">
        <v>2.66</v>
      </c>
      <c r="PSE114" s="6">
        <v>0.7</v>
      </c>
      <c r="PSF114" s="7">
        <v>0.01</v>
      </c>
      <c r="PSG114" s="7">
        <v>0.01</v>
      </c>
      <c r="PSH114" s="6">
        <v>1.36</v>
      </c>
      <c r="PSI114" s="6">
        <v>0</v>
      </c>
      <c r="PSJ114" s="6">
        <v>0</v>
      </c>
      <c r="PSK114" s="17">
        <v>278</v>
      </c>
      <c r="PSL114" s="19" t="s">
        <v>33</v>
      </c>
      <c r="PSM114" s="6">
        <v>200</v>
      </c>
      <c r="PSN114" s="6">
        <v>1</v>
      </c>
      <c r="PSO114" s="6">
        <v>0.05</v>
      </c>
      <c r="PSP114" s="6">
        <v>27.6</v>
      </c>
      <c r="PSQ114" s="6">
        <v>110</v>
      </c>
      <c r="PSR114" s="6">
        <v>28.69</v>
      </c>
      <c r="PSS114" s="6">
        <v>0</v>
      </c>
      <c r="PST114" s="6">
        <v>2.66</v>
      </c>
      <c r="PSU114" s="6">
        <v>0.7</v>
      </c>
      <c r="PSV114" s="7">
        <v>0.01</v>
      </c>
      <c r="PSW114" s="7">
        <v>0.01</v>
      </c>
      <c r="PSX114" s="6">
        <v>1.36</v>
      </c>
      <c r="PSY114" s="6">
        <v>0</v>
      </c>
      <c r="PSZ114" s="6">
        <v>0</v>
      </c>
      <c r="PTA114" s="17">
        <v>278</v>
      </c>
      <c r="PTB114" s="19" t="s">
        <v>33</v>
      </c>
      <c r="PTC114" s="6">
        <v>200</v>
      </c>
      <c r="PTD114" s="6">
        <v>1</v>
      </c>
      <c r="PTE114" s="6">
        <v>0.05</v>
      </c>
      <c r="PTF114" s="6">
        <v>27.6</v>
      </c>
      <c r="PTG114" s="6">
        <v>110</v>
      </c>
      <c r="PTH114" s="6">
        <v>28.69</v>
      </c>
      <c r="PTI114" s="6">
        <v>0</v>
      </c>
      <c r="PTJ114" s="6">
        <v>2.66</v>
      </c>
      <c r="PTK114" s="6">
        <v>0.7</v>
      </c>
      <c r="PTL114" s="7">
        <v>0.01</v>
      </c>
      <c r="PTM114" s="7">
        <v>0.01</v>
      </c>
      <c r="PTN114" s="6">
        <v>1.36</v>
      </c>
      <c r="PTO114" s="6">
        <v>0</v>
      </c>
      <c r="PTP114" s="6">
        <v>0</v>
      </c>
      <c r="PTQ114" s="17">
        <v>278</v>
      </c>
      <c r="PTR114" s="19" t="s">
        <v>33</v>
      </c>
      <c r="PTS114" s="6">
        <v>200</v>
      </c>
      <c r="PTT114" s="6">
        <v>1</v>
      </c>
      <c r="PTU114" s="6">
        <v>0.05</v>
      </c>
      <c r="PTV114" s="6">
        <v>27.6</v>
      </c>
      <c r="PTW114" s="6">
        <v>110</v>
      </c>
      <c r="PTX114" s="6">
        <v>28.69</v>
      </c>
      <c r="PTY114" s="6">
        <v>0</v>
      </c>
      <c r="PTZ114" s="6">
        <v>2.66</v>
      </c>
      <c r="PUA114" s="6">
        <v>0.7</v>
      </c>
      <c r="PUB114" s="7">
        <v>0.01</v>
      </c>
      <c r="PUC114" s="7">
        <v>0.01</v>
      </c>
      <c r="PUD114" s="6">
        <v>1.36</v>
      </c>
      <c r="PUE114" s="6">
        <v>0</v>
      </c>
      <c r="PUF114" s="6">
        <v>0</v>
      </c>
      <c r="PUG114" s="17">
        <v>278</v>
      </c>
      <c r="PUH114" s="19" t="s">
        <v>33</v>
      </c>
      <c r="PUI114" s="6">
        <v>200</v>
      </c>
      <c r="PUJ114" s="6">
        <v>1</v>
      </c>
      <c r="PUK114" s="6">
        <v>0.05</v>
      </c>
      <c r="PUL114" s="6">
        <v>27.6</v>
      </c>
      <c r="PUM114" s="6">
        <v>110</v>
      </c>
      <c r="PUN114" s="6">
        <v>28.69</v>
      </c>
      <c r="PUO114" s="6">
        <v>0</v>
      </c>
      <c r="PUP114" s="6">
        <v>2.66</v>
      </c>
      <c r="PUQ114" s="6">
        <v>0.7</v>
      </c>
      <c r="PUR114" s="7">
        <v>0.01</v>
      </c>
      <c r="PUS114" s="7">
        <v>0.01</v>
      </c>
      <c r="PUT114" s="6">
        <v>1.36</v>
      </c>
      <c r="PUU114" s="6">
        <v>0</v>
      </c>
      <c r="PUV114" s="6">
        <v>0</v>
      </c>
      <c r="PUW114" s="17">
        <v>278</v>
      </c>
      <c r="PUX114" s="19" t="s">
        <v>33</v>
      </c>
      <c r="PUY114" s="6">
        <v>200</v>
      </c>
      <c r="PUZ114" s="6">
        <v>1</v>
      </c>
      <c r="PVA114" s="6">
        <v>0.05</v>
      </c>
      <c r="PVB114" s="6">
        <v>27.6</v>
      </c>
      <c r="PVC114" s="6">
        <v>110</v>
      </c>
      <c r="PVD114" s="6">
        <v>28.69</v>
      </c>
      <c r="PVE114" s="6">
        <v>0</v>
      </c>
      <c r="PVF114" s="6">
        <v>2.66</v>
      </c>
      <c r="PVG114" s="6">
        <v>0.7</v>
      </c>
      <c r="PVH114" s="7">
        <v>0.01</v>
      </c>
      <c r="PVI114" s="7">
        <v>0.01</v>
      </c>
      <c r="PVJ114" s="6">
        <v>1.36</v>
      </c>
      <c r="PVK114" s="6">
        <v>0</v>
      </c>
      <c r="PVL114" s="6">
        <v>0</v>
      </c>
      <c r="PVM114" s="17">
        <v>278</v>
      </c>
      <c r="PVN114" s="19" t="s">
        <v>33</v>
      </c>
      <c r="PVO114" s="6">
        <v>200</v>
      </c>
      <c r="PVP114" s="6">
        <v>1</v>
      </c>
      <c r="PVQ114" s="6">
        <v>0.05</v>
      </c>
      <c r="PVR114" s="6">
        <v>27.6</v>
      </c>
      <c r="PVS114" s="6">
        <v>110</v>
      </c>
      <c r="PVT114" s="6">
        <v>28.69</v>
      </c>
      <c r="PVU114" s="6">
        <v>0</v>
      </c>
      <c r="PVV114" s="6">
        <v>2.66</v>
      </c>
      <c r="PVW114" s="6">
        <v>0.7</v>
      </c>
      <c r="PVX114" s="7">
        <v>0.01</v>
      </c>
      <c r="PVY114" s="7">
        <v>0.01</v>
      </c>
      <c r="PVZ114" s="6">
        <v>1.36</v>
      </c>
      <c r="PWA114" s="6">
        <v>0</v>
      </c>
      <c r="PWB114" s="6">
        <v>0</v>
      </c>
      <c r="PWC114" s="17">
        <v>278</v>
      </c>
      <c r="PWD114" s="19" t="s">
        <v>33</v>
      </c>
      <c r="PWE114" s="6">
        <v>200</v>
      </c>
      <c r="PWF114" s="6">
        <v>1</v>
      </c>
      <c r="PWG114" s="6">
        <v>0.05</v>
      </c>
      <c r="PWH114" s="6">
        <v>27.6</v>
      </c>
      <c r="PWI114" s="6">
        <v>110</v>
      </c>
      <c r="PWJ114" s="6">
        <v>28.69</v>
      </c>
      <c r="PWK114" s="6">
        <v>0</v>
      </c>
      <c r="PWL114" s="6">
        <v>2.66</v>
      </c>
      <c r="PWM114" s="6">
        <v>0.7</v>
      </c>
      <c r="PWN114" s="7">
        <v>0.01</v>
      </c>
      <c r="PWO114" s="7">
        <v>0.01</v>
      </c>
      <c r="PWP114" s="6">
        <v>1.36</v>
      </c>
      <c r="PWQ114" s="6">
        <v>0</v>
      </c>
      <c r="PWR114" s="6">
        <v>0</v>
      </c>
      <c r="PWS114" s="17">
        <v>278</v>
      </c>
      <c r="PWT114" s="19" t="s">
        <v>33</v>
      </c>
      <c r="PWU114" s="6">
        <v>200</v>
      </c>
      <c r="PWV114" s="6">
        <v>1</v>
      </c>
      <c r="PWW114" s="6">
        <v>0.05</v>
      </c>
      <c r="PWX114" s="6">
        <v>27.6</v>
      </c>
      <c r="PWY114" s="6">
        <v>110</v>
      </c>
      <c r="PWZ114" s="6">
        <v>28.69</v>
      </c>
      <c r="PXA114" s="6">
        <v>0</v>
      </c>
      <c r="PXB114" s="6">
        <v>2.66</v>
      </c>
      <c r="PXC114" s="6">
        <v>0.7</v>
      </c>
      <c r="PXD114" s="7">
        <v>0.01</v>
      </c>
      <c r="PXE114" s="7">
        <v>0.01</v>
      </c>
      <c r="PXF114" s="6">
        <v>1.36</v>
      </c>
      <c r="PXG114" s="6">
        <v>0</v>
      </c>
      <c r="PXH114" s="6">
        <v>0</v>
      </c>
      <c r="PXI114" s="17">
        <v>278</v>
      </c>
      <c r="PXJ114" s="19" t="s">
        <v>33</v>
      </c>
      <c r="PXK114" s="6">
        <v>200</v>
      </c>
      <c r="PXL114" s="6">
        <v>1</v>
      </c>
      <c r="PXM114" s="6">
        <v>0.05</v>
      </c>
      <c r="PXN114" s="6">
        <v>27.6</v>
      </c>
      <c r="PXO114" s="6">
        <v>110</v>
      </c>
      <c r="PXP114" s="6">
        <v>28.69</v>
      </c>
      <c r="PXQ114" s="6">
        <v>0</v>
      </c>
      <c r="PXR114" s="6">
        <v>2.66</v>
      </c>
      <c r="PXS114" s="6">
        <v>0.7</v>
      </c>
      <c r="PXT114" s="7">
        <v>0.01</v>
      </c>
      <c r="PXU114" s="7">
        <v>0.01</v>
      </c>
      <c r="PXV114" s="6">
        <v>1.36</v>
      </c>
      <c r="PXW114" s="6">
        <v>0</v>
      </c>
      <c r="PXX114" s="6">
        <v>0</v>
      </c>
      <c r="PXY114" s="17">
        <v>278</v>
      </c>
      <c r="PXZ114" s="19" t="s">
        <v>33</v>
      </c>
      <c r="PYA114" s="6">
        <v>200</v>
      </c>
      <c r="PYB114" s="6">
        <v>1</v>
      </c>
      <c r="PYC114" s="6">
        <v>0.05</v>
      </c>
      <c r="PYD114" s="6">
        <v>27.6</v>
      </c>
      <c r="PYE114" s="6">
        <v>110</v>
      </c>
      <c r="PYF114" s="6">
        <v>28.69</v>
      </c>
      <c r="PYG114" s="6">
        <v>0</v>
      </c>
      <c r="PYH114" s="6">
        <v>2.66</v>
      </c>
      <c r="PYI114" s="6">
        <v>0.7</v>
      </c>
      <c r="PYJ114" s="7">
        <v>0.01</v>
      </c>
      <c r="PYK114" s="7">
        <v>0.01</v>
      </c>
      <c r="PYL114" s="6">
        <v>1.36</v>
      </c>
      <c r="PYM114" s="6">
        <v>0</v>
      </c>
      <c r="PYN114" s="6">
        <v>0</v>
      </c>
      <c r="PYO114" s="17">
        <v>278</v>
      </c>
      <c r="PYP114" s="19" t="s">
        <v>33</v>
      </c>
      <c r="PYQ114" s="6">
        <v>200</v>
      </c>
      <c r="PYR114" s="6">
        <v>1</v>
      </c>
      <c r="PYS114" s="6">
        <v>0.05</v>
      </c>
      <c r="PYT114" s="6">
        <v>27.6</v>
      </c>
      <c r="PYU114" s="6">
        <v>110</v>
      </c>
      <c r="PYV114" s="6">
        <v>28.69</v>
      </c>
      <c r="PYW114" s="6">
        <v>0</v>
      </c>
      <c r="PYX114" s="6">
        <v>2.66</v>
      </c>
      <c r="PYY114" s="6">
        <v>0.7</v>
      </c>
      <c r="PYZ114" s="7">
        <v>0.01</v>
      </c>
      <c r="PZA114" s="7">
        <v>0.01</v>
      </c>
      <c r="PZB114" s="6">
        <v>1.36</v>
      </c>
      <c r="PZC114" s="6">
        <v>0</v>
      </c>
      <c r="PZD114" s="6">
        <v>0</v>
      </c>
      <c r="PZE114" s="17">
        <v>278</v>
      </c>
      <c r="PZF114" s="19" t="s">
        <v>33</v>
      </c>
      <c r="PZG114" s="6">
        <v>200</v>
      </c>
      <c r="PZH114" s="6">
        <v>1</v>
      </c>
      <c r="PZI114" s="6">
        <v>0.05</v>
      </c>
      <c r="PZJ114" s="6">
        <v>27.6</v>
      </c>
      <c r="PZK114" s="6">
        <v>110</v>
      </c>
      <c r="PZL114" s="6">
        <v>28.69</v>
      </c>
      <c r="PZM114" s="6">
        <v>0</v>
      </c>
      <c r="PZN114" s="6">
        <v>2.66</v>
      </c>
      <c r="PZO114" s="6">
        <v>0.7</v>
      </c>
      <c r="PZP114" s="7">
        <v>0.01</v>
      </c>
      <c r="PZQ114" s="7">
        <v>0.01</v>
      </c>
      <c r="PZR114" s="6">
        <v>1.36</v>
      </c>
      <c r="PZS114" s="6">
        <v>0</v>
      </c>
      <c r="PZT114" s="6">
        <v>0</v>
      </c>
      <c r="PZU114" s="17">
        <v>278</v>
      </c>
      <c r="PZV114" s="19" t="s">
        <v>33</v>
      </c>
      <c r="PZW114" s="6">
        <v>200</v>
      </c>
      <c r="PZX114" s="6">
        <v>1</v>
      </c>
      <c r="PZY114" s="6">
        <v>0.05</v>
      </c>
      <c r="PZZ114" s="6">
        <v>27.6</v>
      </c>
      <c r="QAA114" s="6">
        <v>110</v>
      </c>
      <c r="QAB114" s="6">
        <v>28.69</v>
      </c>
      <c r="QAC114" s="6">
        <v>0</v>
      </c>
      <c r="QAD114" s="6">
        <v>2.66</v>
      </c>
      <c r="QAE114" s="6">
        <v>0.7</v>
      </c>
      <c r="QAF114" s="7">
        <v>0.01</v>
      </c>
      <c r="QAG114" s="7">
        <v>0.01</v>
      </c>
      <c r="QAH114" s="6">
        <v>1.36</v>
      </c>
      <c r="QAI114" s="6">
        <v>0</v>
      </c>
      <c r="QAJ114" s="6">
        <v>0</v>
      </c>
      <c r="QAK114" s="17">
        <v>278</v>
      </c>
      <c r="QAL114" s="19" t="s">
        <v>33</v>
      </c>
      <c r="QAM114" s="6">
        <v>200</v>
      </c>
      <c r="QAN114" s="6">
        <v>1</v>
      </c>
      <c r="QAO114" s="6">
        <v>0.05</v>
      </c>
      <c r="QAP114" s="6">
        <v>27.6</v>
      </c>
      <c r="QAQ114" s="6">
        <v>110</v>
      </c>
      <c r="QAR114" s="6">
        <v>28.69</v>
      </c>
      <c r="QAS114" s="6">
        <v>0</v>
      </c>
      <c r="QAT114" s="6">
        <v>2.66</v>
      </c>
      <c r="QAU114" s="6">
        <v>0.7</v>
      </c>
      <c r="QAV114" s="7">
        <v>0.01</v>
      </c>
      <c r="QAW114" s="7">
        <v>0.01</v>
      </c>
      <c r="QAX114" s="6">
        <v>1.36</v>
      </c>
      <c r="QAY114" s="6">
        <v>0</v>
      </c>
      <c r="QAZ114" s="6">
        <v>0</v>
      </c>
      <c r="QBA114" s="17">
        <v>278</v>
      </c>
      <c r="QBB114" s="19" t="s">
        <v>33</v>
      </c>
      <c r="QBC114" s="6">
        <v>200</v>
      </c>
      <c r="QBD114" s="6">
        <v>1</v>
      </c>
      <c r="QBE114" s="6">
        <v>0.05</v>
      </c>
      <c r="QBF114" s="6">
        <v>27.6</v>
      </c>
      <c r="QBG114" s="6">
        <v>110</v>
      </c>
      <c r="QBH114" s="6">
        <v>28.69</v>
      </c>
      <c r="QBI114" s="6">
        <v>0</v>
      </c>
      <c r="QBJ114" s="6">
        <v>2.66</v>
      </c>
      <c r="QBK114" s="6">
        <v>0.7</v>
      </c>
      <c r="QBL114" s="7">
        <v>0.01</v>
      </c>
      <c r="QBM114" s="7">
        <v>0.01</v>
      </c>
      <c r="QBN114" s="6">
        <v>1.36</v>
      </c>
      <c r="QBO114" s="6">
        <v>0</v>
      </c>
      <c r="QBP114" s="6">
        <v>0</v>
      </c>
      <c r="QBQ114" s="17">
        <v>278</v>
      </c>
      <c r="QBR114" s="19" t="s">
        <v>33</v>
      </c>
      <c r="QBS114" s="6">
        <v>200</v>
      </c>
      <c r="QBT114" s="6">
        <v>1</v>
      </c>
      <c r="QBU114" s="6">
        <v>0.05</v>
      </c>
      <c r="QBV114" s="6">
        <v>27.6</v>
      </c>
      <c r="QBW114" s="6">
        <v>110</v>
      </c>
      <c r="QBX114" s="6">
        <v>28.69</v>
      </c>
      <c r="QBY114" s="6">
        <v>0</v>
      </c>
      <c r="QBZ114" s="6">
        <v>2.66</v>
      </c>
      <c r="QCA114" s="6">
        <v>0.7</v>
      </c>
      <c r="QCB114" s="7">
        <v>0.01</v>
      </c>
      <c r="QCC114" s="7">
        <v>0.01</v>
      </c>
      <c r="QCD114" s="6">
        <v>1.36</v>
      </c>
      <c r="QCE114" s="6">
        <v>0</v>
      </c>
      <c r="QCF114" s="6">
        <v>0</v>
      </c>
      <c r="QCG114" s="17">
        <v>278</v>
      </c>
      <c r="QCH114" s="19" t="s">
        <v>33</v>
      </c>
      <c r="QCI114" s="6">
        <v>200</v>
      </c>
      <c r="QCJ114" s="6">
        <v>1</v>
      </c>
      <c r="QCK114" s="6">
        <v>0.05</v>
      </c>
      <c r="QCL114" s="6">
        <v>27.6</v>
      </c>
      <c r="QCM114" s="6">
        <v>110</v>
      </c>
      <c r="QCN114" s="6">
        <v>28.69</v>
      </c>
      <c r="QCO114" s="6">
        <v>0</v>
      </c>
      <c r="QCP114" s="6">
        <v>2.66</v>
      </c>
      <c r="QCQ114" s="6">
        <v>0.7</v>
      </c>
      <c r="QCR114" s="7">
        <v>0.01</v>
      </c>
      <c r="QCS114" s="7">
        <v>0.01</v>
      </c>
      <c r="QCT114" s="6">
        <v>1.36</v>
      </c>
      <c r="QCU114" s="6">
        <v>0</v>
      </c>
      <c r="QCV114" s="6">
        <v>0</v>
      </c>
      <c r="QCW114" s="17">
        <v>278</v>
      </c>
      <c r="QCX114" s="19" t="s">
        <v>33</v>
      </c>
      <c r="QCY114" s="6">
        <v>200</v>
      </c>
      <c r="QCZ114" s="6">
        <v>1</v>
      </c>
      <c r="QDA114" s="6">
        <v>0.05</v>
      </c>
      <c r="QDB114" s="6">
        <v>27.6</v>
      </c>
      <c r="QDC114" s="6">
        <v>110</v>
      </c>
      <c r="QDD114" s="6">
        <v>28.69</v>
      </c>
      <c r="QDE114" s="6">
        <v>0</v>
      </c>
      <c r="QDF114" s="6">
        <v>2.66</v>
      </c>
      <c r="QDG114" s="6">
        <v>0.7</v>
      </c>
      <c r="QDH114" s="7">
        <v>0.01</v>
      </c>
      <c r="QDI114" s="7">
        <v>0.01</v>
      </c>
      <c r="QDJ114" s="6">
        <v>1.36</v>
      </c>
      <c r="QDK114" s="6">
        <v>0</v>
      </c>
      <c r="QDL114" s="6">
        <v>0</v>
      </c>
      <c r="QDM114" s="17">
        <v>278</v>
      </c>
      <c r="QDN114" s="19" t="s">
        <v>33</v>
      </c>
      <c r="QDO114" s="6">
        <v>200</v>
      </c>
      <c r="QDP114" s="6">
        <v>1</v>
      </c>
      <c r="QDQ114" s="6">
        <v>0.05</v>
      </c>
      <c r="QDR114" s="6">
        <v>27.6</v>
      </c>
      <c r="QDS114" s="6">
        <v>110</v>
      </c>
      <c r="QDT114" s="6">
        <v>28.69</v>
      </c>
      <c r="QDU114" s="6">
        <v>0</v>
      </c>
      <c r="QDV114" s="6">
        <v>2.66</v>
      </c>
      <c r="QDW114" s="6">
        <v>0.7</v>
      </c>
      <c r="QDX114" s="7">
        <v>0.01</v>
      </c>
      <c r="QDY114" s="7">
        <v>0.01</v>
      </c>
      <c r="QDZ114" s="6">
        <v>1.36</v>
      </c>
      <c r="QEA114" s="6">
        <v>0</v>
      </c>
      <c r="QEB114" s="6">
        <v>0</v>
      </c>
      <c r="QEC114" s="17">
        <v>278</v>
      </c>
      <c r="QED114" s="19" t="s">
        <v>33</v>
      </c>
      <c r="QEE114" s="6">
        <v>200</v>
      </c>
      <c r="QEF114" s="6">
        <v>1</v>
      </c>
      <c r="QEG114" s="6">
        <v>0.05</v>
      </c>
      <c r="QEH114" s="6">
        <v>27.6</v>
      </c>
      <c r="QEI114" s="6">
        <v>110</v>
      </c>
      <c r="QEJ114" s="6">
        <v>28.69</v>
      </c>
      <c r="QEK114" s="6">
        <v>0</v>
      </c>
      <c r="QEL114" s="6">
        <v>2.66</v>
      </c>
      <c r="QEM114" s="6">
        <v>0.7</v>
      </c>
      <c r="QEN114" s="7">
        <v>0.01</v>
      </c>
      <c r="QEO114" s="7">
        <v>0.01</v>
      </c>
      <c r="QEP114" s="6">
        <v>1.36</v>
      </c>
      <c r="QEQ114" s="6">
        <v>0</v>
      </c>
      <c r="QER114" s="6">
        <v>0</v>
      </c>
      <c r="QES114" s="17">
        <v>278</v>
      </c>
      <c r="QET114" s="19" t="s">
        <v>33</v>
      </c>
      <c r="QEU114" s="6">
        <v>200</v>
      </c>
      <c r="QEV114" s="6">
        <v>1</v>
      </c>
      <c r="QEW114" s="6">
        <v>0.05</v>
      </c>
      <c r="QEX114" s="6">
        <v>27.6</v>
      </c>
      <c r="QEY114" s="6">
        <v>110</v>
      </c>
      <c r="QEZ114" s="6">
        <v>28.69</v>
      </c>
      <c r="QFA114" s="6">
        <v>0</v>
      </c>
      <c r="QFB114" s="6">
        <v>2.66</v>
      </c>
      <c r="QFC114" s="6">
        <v>0.7</v>
      </c>
      <c r="QFD114" s="7">
        <v>0.01</v>
      </c>
      <c r="QFE114" s="7">
        <v>0.01</v>
      </c>
      <c r="QFF114" s="6">
        <v>1.36</v>
      </c>
      <c r="QFG114" s="6">
        <v>0</v>
      </c>
      <c r="QFH114" s="6">
        <v>0</v>
      </c>
      <c r="QFI114" s="17">
        <v>278</v>
      </c>
      <c r="QFJ114" s="19" t="s">
        <v>33</v>
      </c>
      <c r="QFK114" s="6">
        <v>200</v>
      </c>
      <c r="QFL114" s="6">
        <v>1</v>
      </c>
      <c r="QFM114" s="6">
        <v>0.05</v>
      </c>
      <c r="QFN114" s="6">
        <v>27.6</v>
      </c>
      <c r="QFO114" s="6">
        <v>110</v>
      </c>
      <c r="QFP114" s="6">
        <v>28.69</v>
      </c>
      <c r="QFQ114" s="6">
        <v>0</v>
      </c>
      <c r="QFR114" s="6">
        <v>2.66</v>
      </c>
      <c r="QFS114" s="6">
        <v>0.7</v>
      </c>
      <c r="QFT114" s="7">
        <v>0.01</v>
      </c>
      <c r="QFU114" s="7">
        <v>0.01</v>
      </c>
      <c r="QFV114" s="6">
        <v>1.36</v>
      </c>
      <c r="QFW114" s="6">
        <v>0</v>
      </c>
      <c r="QFX114" s="6">
        <v>0</v>
      </c>
      <c r="QFY114" s="17">
        <v>278</v>
      </c>
      <c r="QFZ114" s="19" t="s">
        <v>33</v>
      </c>
      <c r="QGA114" s="6">
        <v>200</v>
      </c>
      <c r="QGB114" s="6">
        <v>1</v>
      </c>
      <c r="QGC114" s="6">
        <v>0.05</v>
      </c>
      <c r="QGD114" s="6">
        <v>27.6</v>
      </c>
      <c r="QGE114" s="6">
        <v>110</v>
      </c>
      <c r="QGF114" s="6">
        <v>28.69</v>
      </c>
      <c r="QGG114" s="6">
        <v>0</v>
      </c>
      <c r="QGH114" s="6">
        <v>2.66</v>
      </c>
      <c r="QGI114" s="6">
        <v>0.7</v>
      </c>
      <c r="QGJ114" s="7">
        <v>0.01</v>
      </c>
      <c r="QGK114" s="7">
        <v>0.01</v>
      </c>
      <c r="QGL114" s="6">
        <v>1.36</v>
      </c>
      <c r="QGM114" s="6">
        <v>0</v>
      </c>
      <c r="QGN114" s="6">
        <v>0</v>
      </c>
      <c r="QGO114" s="17">
        <v>278</v>
      </c>
      <c r="QGP114" s="19" t="s">
        <v>33</v>
      </c>
      <c r="QGQ114" s="6">
        <v>200</v>
      </c>
      <c r="QGR114" s="6">
        <v>1</v>
      </c>
      <c r="QGS114" s="6">
        <v>0.05</v>
      </c>
      <c r="QGT114" s="6">
        <v>27.6</v>
      </c>
      <c r="QGU114" s="6">
        <v>110</v>
      </c>
      <c r="QGV114" s="6">
        <v>28.69</v>
      </c>
      <c r="QGW114" s="6">
        <v>0</v>
      </c>
      <c r="QGX114" s="6">
        <v>2.66</v>
      </c>
      <c r="QGY114" s="6">
        <v>0.7</v>
      </c>
      <c r="QGZ114" s="7">
        <v>0.01</v>
      </c>
      <c r="QHA114" s="7">
        <v>0.01</v>
      </c>
      <c r="QHB114" s="6">
        <v>1.36</v>
      </c>
      <c r="QHC114" s="6">
        <v>0</v>
      </c>
      <c r="QHD114" s="6">
        <v>0</v>
      </c>
      <c r="QHE114" s="17">
        <v>278</v>
      </c>
      <c r="QHF114" s="19" t="s">
        <v>33</v>
      </c>
      <c r="QHG114" s="6">
        <v>200</v>
      </c>
      <c r="QHH114" s="6">
        <v>1</v>
      </c>
      <c r="QHI114" s="6">
        <v>0.05</v>
      </c>
      <c r="QHJ114" s="6">
        <v>27.6</v>
      </c>
      <c r="QHK114" s="6">
        <v>110</v>
      </c>
      <c r="QHL114" s="6">
        <v>28.69</v>
      </c>
      <c r="QHM114" s="6">
        <v>0</v>
      </c>
      <c r="QHN114" s="6">
        <v>2.66</v>
      </c>
      <c r="QHO114" s="6">
        <v>0.7</v>
      </c>
      <c r="QHP114" s="7">
        <v>0.01</v>
      </c>
      <c r="QHQ114" s="7">
        <v>0.01</v>
      </c>
      <c r="QHR114" s="6">
        <v>1.36</v>
      </c>
      <c r="QHS114" s="6">
        <v>0</v>
      </c>
      <c r="QHT114" s="6">
        <v>0</v>
      </c>
      <c r="QHU114" s="17">
        <v>278</v>
      </c>
      <c r="QHV114" s="19" t="s">
        <v>33</v>
      </c>
      <c r="QHW114" s="6">
        <v>200</v>
      </c>
      <c r="QHX114" s="6">
        <v>1</v>
      </c>
      <c r="QHY114" s="6">
        <v>0.05</v>
      </c>
      <c r="QHZ114" s="6">
        <v>27.6</v>
      </c>
      <c r="QIA114" s="6">
        <v>110</v>
      </c>
      <c r="QIB114" s="6">
        <v>28.69</v>
      </c>
      <c r="QIC114" s="6">
        <v>0</v>
      </c>
      <c r="QID114" s="6">
        <v>2.66</v>
      </c>
      <c r="QIE114" s="6">
        <v>0.7</v>
      </c>
      <c r="QIF114" s="7">
        <v>0.01</v>
      </c>
      <c r="QIG114" s="7">
        <v>0.01</v>
      </c>
      <c r="QIH114" s="6">
        <v>1.36</v>
      </c>
      <c r="QII114" s="6">
        <v>0</v>
      </c>
      <c r="QIJ114" s="6">
        <v>0</v>
      </c>
      <c r="QIK114" s="17">
        <v>278</v>
      </c>
      <c r="QIL114" s="19" t="s">
        <v>33</v>
      </c>
      <c r="QIM114" s="6">
        <v>200</v>
      </c>
      <c r="QIN114" s="6">
        <v>1</v>
      </c>
      <c r="QIO114" s="6">
        <v>0.05</v>
      </c>
      <c r="QIP114" s="6">
        <v>27.6</v>
      </c>
      <c r="QIQ114" s="6">
        <v>110</v>
      </c>
      <c r="QIR114" s="6">
        <v>28.69</v>
      </c>
      <c r="QIS114" s="6">
        <v>0</v>
      </c>
      <c r="QIT114" s="6">
        <v>2.66</v>
      </c>
      <c r="QIU114" s="6">
        <v>0.7</v>
      </c>
      <c r="QIV114" s="7">
        <v>0.01</v>
      </c>
      <c r="QIW114" s="7">
        <v>0.01</v>
      </c>
      <c r="QIX114" s="6">
        <v>1.36</v>
      </c>
      <c r="QIY114" s="6">
        <v>0</v>
      </c>
      <c r="QIZ114" s="6">
        <v>0</v>
      </c>
      <c r="QJA114" s="17">
        <v>278</v>
      </c>
      <c r="QJB114" s="19" t="s">
        <v>33</v>
      </c>
      <c r="QJC114" s="6">
        <v>200</v>
      </c>
      <c r="QJD114" s="6">
        <v>1</v>
      </c>
      <c r="QJE114" s="6">
        <v>0.05</v>
      </c>
      <c r="QJF114" s="6">
        <v>27.6</v>
      </c>
      <c r="QJG114" s="6">
        <v>110</v>
      </c>
      <c r="QJH114" s="6">
        <v>28.69</v>
      </c>
      <c r="QJI114" s="6">
        <v>0</v>
      </c>
      <c r="QJJ114" s="6">
        <v>2.66</v>
      </c>
      <c r="QJK114" s="6">
        <v>0.7</v>
      </c>
      <c r="QJL114" s="7">
        <v>0.01</v>
      </c>
      <c r="QJM114" s="7">
        <v>0.01</v>
      </c>
      <c r="QJN114" s="6">
        <v>1.36</v>
      </c>
      <c r="QJO114" s="6">
        <v>0</v>
      </c>
      <c r="QJP114" s="6">
        <v>0</v>
      </c>
      <c r="QJQ114" s="17">
        <v>278</v>
      </c>
      <c r="QJR114" s="19" t="s">
        <v>33</v>
      </c>
      <c r="QJS114" s="6">
        <v>200</v>
      </c>
      <c r="QJT114" s="6">
        <v>1</v>
      </c>
      <c r="QJU114" s="6">
        <v>0.05</v>
      </c>
      <c r="QJV114" s="6">
        <v>27.6</v>
      </c>
      <c r="QJW114" s="6">
        <v>110</v>
      </c>
      <c r="QJX114" s="6">
        <v>28.69</v>
      </c>
      <c r="QJY114" s="6">
        <v>0</v>
      </c>
      <c r="QJZ114" s="6">
        <v>2.66</v>
      </c>
      <c r="QKA114" s="6">
        <v>0.7</v>
      </c>
      <c r="QKB114" s="7">
        <v>0.01</v>
      </c>
      <c r="QKC114" s="7">
        <v>0.01</v>
      </c>
      <c r="QKD114" s="6">
        <v>1.36</v>
      </c>
      <c r="QKE114" s="6">
        <v>0</v>
      </c>
      <c r="QKF114" s="6">
        <v>0</v>
      </c>
      <c r="QKG114" s="17">
        <v>278</v>
      </c>
      <c r="QKH114" s="19" t="s">
        <v>33</v>
      </c>
      <c r="QKI114" s="6">
        <v>200</v>
      </c>
      <c r="QKJ114" s="6">
        <v>1</v>
      </c>
      <c r="QKK114" s="6">
        <v>0.05</v>
      </c>
      <c r="QKL114" s="6">
        <v>27.6</v>
      </c>
      <c r="QKM114" s="6">
        <v>110</v>
      </c>
      <c r="QKN114" s="6">
        <v>28.69</v>
      </c>
      <c r="QKO114" s="6">
        <v>0</v>
      </c>
      <c r="QKP114" s="6">
        <v>2.66</v>
      </c>
      <c r="QKQ114" s="6">
        <v>0.7</v>
      </c>
      <c r="QKR114" s="7">
        <v>0.01</v>
      </c>
      <c r="QKS114" s="7">
        <v>0.01</v>
      </c>
      <c r="QKT114" s="6">
        <v>1.36</v>
      </c>
      <c r="QKU114" s="6">
        <v>0</v>
      </c>
      <c r="QKV114" s="6">
        <v>0</v>
      </c>
      <c r="QKW114" s="17">
        <v>278</v>
      </c>
      <c r="QKX114" s="19" t="s">
        <v>33</v>
      </c>
      <c r="QKY114" s="6">
        <v>200</v>
      </c>
      <c r="QKZ114" s="6">
        <v>1</v>
      </c>
      <c r="QLA114" s="6">
        <v>0.05</v>
      </c>
      <c r="QLB114" s="6">
        <v>27.6</v>
      </c>
      <c r="QLC114" s="6">
        <v>110</v>
      </c>
      <c r="QLD114" s="6">
        <v>28.69</v>
      </c>
      <c r="QLE114" s="6">
        <v>0</v>
      </c>
      <c r="QLF114" s="6">
        <v>2.66</v>
      </c>
      <c r="QLG114" s="6">
        <v>0.7</v>
      </c>
      <c r="QLH114" s="7">
        <v>0.01</v>
      </c>
      <c r="QLI114" s="7">
        <v>0.01</v>
      </c>
      <c r="QLJ114" s="6">
        <v>1.36</v>
      </c>
      <c r="QLK114" s="6">
        <v>0</v>
      </c>
      <c r="QLL114" s="6">
        <v>0</v>
      </c>
      <c r="QLM114" s="17">
        <v>278</v>
      </c>
      <c r="QLN114" s="19" t="s">
        <v>33</v>
      </c>
      <c r="QLO114" s="6">
        <v>200</v>
      </c>
      <c r="QLP114" s="6">
        <v>1</v>
      </c>
      <c r="QLQ114" s="6">
        <v>0.05</v>
      </c>
      <c r="QLR114" s="6">
        <v>27.6</v>
      </c>
      <c r="QLS114" s="6">
        <v>110</v>
      </c>
      <c r="QLT114" s="6">
        <v>28.69</v>
      </c>
      <c r="QLU114" s="6">
        <v>0</v>
      </c>
      <c r="QLV114" s="6">
        <v>2.66</v>
      </c>
      <c r="QLW114" s="6">
        <v>0.7</v>
      </c>
      <c r="QLX114" s="7">
        <v>0.01</v>
      </c>
      <c r="QLY114" s="7">
        <v>0.01</v>
      </c>
      <c r="QLZ114" s="6">
        <v>1.36</v>
      </c>
      <c r="QMA114" s="6">
        <v>0</v>
      </c>
      <c r="QMB114" s="6">
        <v>0</v>
      </c>
      <c r="QMC114" s="17">
        <v>278</v>
      </c>
      <c r="QMD114" s="19" t="s">
        <v>33</v>
      </c>
      <c r="QME114" s="6">
        <v>200</v>
      </c>
      <c r="QMF114" s="6">
        <v>1</v>
      </c>
      <c r="QMG114" s="6">
        <v>0.05</v>
      </c>
      <c r="QMH114" s="6">
        <v>27.6</v>
      </c>
      <c r="QMI114" s="6">
        <v>110</v>
      </c>
      <c r="QMJ114" s="6">
        <v>28.69</v>
      </c>
      <c r="QMK114" s="6">
        <v>0</v>
      </c>
      <c r="QML114" s="6">
        <v>2.66</v>
      </c>
      <c r="QMM114" s="6">
        <v>0.7</v>
      </c>
      <c r="QMN114" s="7">
        <v>0.01</v>
      </c>
      <c r="QMO114" s="7">
        <v>0.01</v>
      </c>
      <c r="QMP114" s="6">
        <v>1.36</v>
      </c>
      <c r="QMQ114" s="6">
        <v>0</v>
      </c>
      <c r="QMR114" s="6">
        <v>0</v>
      </c>
      <c r="QMS114" s="17">
        <v>278</v>
      </c>
      <c r="QMT114" s="19" t="s">
        <v>33</v>
      </c>
      <c r="QMU114" s="6">
        <v>200</v>
      </c>
      <c r="QMV114" s="6">
        <v>1</v>
      </c>
      <c r="QMW114" s="6">
        <v>0.05</v>
      </c>
      <c r="QMX114" s="6">
        <v>27.6</v>
      </c>
      <c r="QMY114" s="6">
        <v>110</v>
      </c>
      <c r="QMZ114" s="6">
        <v>28.69</v>
      </c>
      <c r="QNA114" s="6">
        <v>0</v>
      </c>
      <c r="QNB114" s="6">
        <v>2.66</v>
      </c>
      <c r="QNC114" s="6">
        <v>0.7</v>
      </c>
      <c r="QND114" s="7">
        <v>0.01</v>
      </c>
      <c r="QNE114" s="7">
        <v>0.01</v>
      </c>
      <c r="QNF114" s="6">
        <v>1.36</v>
      </c>
      <c r="QNG114" s="6">
        <v>0</v>
      </c>
      <c r="QNH114" s="6">
        <v>0</v>
      </c>
      <c r="QNI114" s="17">
        <v>278</v>
      </c>
      <c r="QNJ114" s="19" t="s">
        <v>33</v>
      </c>
      <c r="QNK114" s="6">
        <v>200</v>
      </c>
      <c r="QNL114" s="6">
        <v>1</v>
      </c>
      <c r="QNM114" s="6">
        <v>0.05</v>
      </c>
      <c r="QNN114" s="6">
        <v>27.6</v>
      </c>
      <c r="QNO114" s="6">
        <v>110</v>
      </c>
      <c r="QNP114" s="6">
        <v>28.69</v>
      </c>
      <c r="QNQ114" s="6">
        <v>0</v>
      </c>
      <c r="QNR114" s="6">
        <v>2.66</v>
      </c>
      <c r="QNS114" s="6">
        <v>0.7</v>
      </c>
      <c r="QNT114" s="7">
        <v>0.01</v>
      </c>
      <c r="QNU114" s="7">
        <v>0.01</v>
      </c>
      <c r="QNV114" s="6">
        <v>1.36</v>
      </c>
      <c r="QNW114" s="6">
        <v>0</v>
      </c>
      <c r="QNX114" s="6">
        <v>0</v>
      </c>
      <c r="QNY114" s="17">
        <v>278</v>
      </c>
      <c r="QNZ114" s="19" t="s">
        <v>33</v>
      </c>
      <c r="QOA114" s="6">
        <v>200</v>
      </c>
      <c r="QOB114" s="6">
        <v>1</v>
      </c>
      <c r="QOC114" s="6">
        <v>0.05</v>
      </c>
      <c r="QOD114" s="6">
        <v>27.6</v>
      </c>
      <c r="QOE114" s="6">
        <v>110</v>
      </c>
      <c r="QOF114" s="6">
        <v>28.69</v>
      </c>
      <c r="QOG114" s="6">
        <v>0</v>
      </c>
      <c r="QOH114" s="6">
        <v>2.66</v>
      </c>
      <c r="QOI114" s="6">
        <v>0.7</v>
      </c>
      <c r="QOJ114" s="7">
        <v>0.01</v>
      </c>
      <c r="QOK114" s="7">
        <v>0.01</v>
      </c>
      <c r="QOL114" s="6">
        <v>1.36</v>
      </c>
      <c r="QOM114" s="6">
        <v>0</v>
      </c>
      <c r="QON114" s="6">
        <v>0</v>
      </c>
      <c r="QOO114" s="17">
        <v>278</v>
      </c>
      <c r="QOP114" s="19" t="s">
        <v>33</v>
      </c>
      <c r="QOQ114" s="6">
        <v>200</v>
      </c>
      <c r="QOR114" s="6">
        <v>1</v>
      </c>
      <c r="QOS114" s="6">
        <v>0.05</v>
      </c>
      <c r="QOT114" s="6">
        <v>27.6</v>
      </c>
      <c r="QOU114" s="6">
        <v>110</v>
      </c>
      <c r="QOV114" s="6">
        <v>28.69</v>
      </c>
      <c r="QOW114" s="6">
        <v>0</v>
      </c>
      <c r="QOX114" s="6">
        <v>2.66</v>
      </c>
      <c r="QOY114" s="6">
        <v>0.7</v>
      </c>
      <c r="QOZ114" s="7">
        <v>0.01</v>
      </c>
      <c r="QPA114" s="7">
        <v>0.01</v>
      </c>
      <c r="QPB114" s="6">
        <v>1.36</v>
      </c>
      <c r="QPC114" s="6">
        <v>0</v>
      </c>
      <c r="QPD114" s="6">
        <v>0</v>
      </c>
      <c r="QPE114" s="17">
        <v>278</v>
      </c>
      <c r="QPF114" s="19" t="s">
        <v>33</v>
      </c>
      <c r="QPG114" s="6">
        <v>200</v>
      </c>
      <c r="QPH114" s="6">
        <v>1</v>
      </c>
      <c r="QPI114" s="6">
        <v>0.05</v>
      </c>
      <c r="QPJ114" s="6">
        <v>27.6</v>
      </c>
      <c r="QPK114" s="6">
        <v>110</v>
      </c>
      <c r="QPL114" s="6">
        <v>28.69</v>
      </c>
      <c r="QPM114" s="6">
        <v>0</v>
      </c>
      <c r="QPN114" s="6">
        <v>2.66</v>
      </c>
      <c r="QPO114" s="6">
        <v>0.7</v>
      </c>
      <c r="QPP114" s="7">
        <v>0.01</v>
      </c>
      <c r="QPQ114" s="7">
        <v>0.01</v>
      </c>
      <c r="QPR114" s="6">
        <v>1.36</v>
      </c>
      <c r="QPS114" s="6">
        <v>0</v>
      </c>
      <c r="QPT114" s="6">
        <v>0</v>
      </c>
      <c r="QPU114" s="17">
        <v>278</v>
      </c>
      <c r="QPV114" s="19" t="s">
        <v>33</v>
      </c>
      <c r="QPW114" s="6">
        <v>200</v>
      </c>
      <c r="QPX114" s="6">
        <v>1</v>
      </c>
      <c r="QPY114" s="6">
        <v>0.05</v>
      </c>
      <c r="QPZ114" s="6">
        <v>27.6</v>
      </c>
      <c r="QQA114" s="6">
        <v>110</v>
      </c>
      <c r="QQB114" s="6">
        <v>28.69</v>
      </c>
      <c r="QQC114" s="6">
        <v>0</v>
      </c>
      <c r="QQD114" s="6">
        <v>2.66</v>
      </c>
      <c r="QQE114" s="6">
        <v>0.7</v>
      </c>
      <c r="QQF114" s="7">
        <v>0.01</v>
      </c>
      <c r="QQG114" s="7">
        <v>0.01</v>
      </c>
      <c r="QQH114" s="6">
        <v>1.36</v>
      </c>
      <c r="QQI114" s="6">
        <v>0</v>
      </c>
      <c r="QQJ114" s="6">
        <v>0</v>
      </c>
      <c r="QQK114" s="17">
        <v>278</v>
      </c>
      <c r="QQL114" s="19" t="s">
        <v>33</v>
      </c>
      <c r="QQM114" s="6">
        <v>200</v>
      </c>
      <c r="QQN114" s="6">
        <v>1</v>
      </c>
      <c r="QQO114" s="6">
        <v>0.05</v>
      </c>
      <c r="QQP114" s="6">
        <v>27.6</v>
      </c>
      <c r="QQQ114" s="6">
        <v>110</v>
      </c>
      <c r="QQR114" s="6">
        <v>28.69</v>
      </c>
      <c r="QQS114" s="6">
        <v>0</v>
      </c>
      <c r="QQT114" s="6">
        <v>2.66</v>
      </c>
      <c r="QQU114" s="6">
        <v>0.7</v>
      </c>
      <c r="QQV114" s="7">
        <v>0.01</v>
      </c>
      <c r="QQW114" s="7">
        <v>0.01</v>
      </c>
      <c r="QQX114" s="6">
        <v>1.36</v>
      </c>
      <c r="QQY114" s="6">
        <v>0</v>
      </c>
      <c r="QQZ114" s="6">
        <v>0</v>
      </c>
      <c r="QRA114" s="17">
        <v>278</v>
      </c>
      <c r="QRB114" s="19" t="s">
        <v>33</v>
      </c>
      <c r="QRC114" s="6">
        <v>200</v>
      </c>
      <c r="QRD114" s="6">
        <v>1</v>
      </c>
      <c r="QRE114" s="6">
        <v>0.05</v>
      </c>
      <c r="QRF114" s="6">
        <v>27.6</v>
      </c>
      <c r="QRG114" s="6">
        <v>110</v>
      </c>
      <c r="QRH114" s="6">
        <v>28.69</v>
      </c>
      <c r="QRI114" s="6">
        <v>0</v>
      </c>
      <c r="QRJ114" s="6">
        <v>2.66</v>
      </c>
      <c r="QRK114" s="6">
        <v>0.7</v>
      </c>
      <c r="QRL114" s="7">
        <v>0.01</v>
      </c>
      <c r="QRM114" s="7">
        <v>0.01</v>
      </c>
      <c r="QRN114" s="6">
        <v>1.36</v>
      </c>
      <c r="QRO114" s="6">
        <v>0</v>
      </c>
      <c r="QRP114" s="6">
        <v>0</v>
      </c>
      <c r="QRQ114" s="17">
        <v>278</v>
      </c>
      <c r="QRR114" s="19" t="s">
        <v>33</v>
      </c>
      <c r="QRS114" s="6">
        <v>200</v>
      </c>
      <c r="QRT114" s="6">
        <v>1</v>
      </c>
      <c r="QRU114" s="6">
        <v>0.05</v>
      </c>
      <c r="QRV114" s="6">
        <v>27.6</v>
      </c>
      <c r="QRW114" s="6">
        <v>110</v>
      </c>
      <c r="QRX114" s="6">
        <v>28.69</v>
      </c>
      <c r="QRY114" s="6">
        <v>0</v>
      </c>
      <c r="QRZ114" s="6">
        <v>2.66</v>
      </c>
      <c r="QSA114" s="6">
        <v>0.7</v>
      </c>
      <c r="QSB114" s="7">
        <v>0.01</v>
      </c>
      <c r="QSC114" s="7">
        <v>0.01</v>
      </c>
      <c r="QSD114" s="6">
        <v>1.36</v>
      </c>
      <c r="QSE114" s="6">
        <v>0</v>
      </c>
      <c r="QSF114" s="6">
        <v>0</v>
      </c>
      <c r="QSG114" s="17">
        <v>278</v>
      </c>
      <c r="QSH114" s="19" t="s">
        <v>33</v>
      </c>
      <c r="QSI114" s="6">
        <v>200</v>
      </c>
      <c r="QSJ114" s="6">
        <v>1</v>
      </c>
      <c r="QSK114" s="6">
        <v>0.05</v>
      </c>
      <c r="QSL114" s="6">
        <v>27.6</v>
      </c>
      <c r="QSM114" s="6">
        <v>110</v>
      </c>
      <c r="QSN114" s="6">
        <v>28.69</v>
      </c>
      <c r="QSO114" s="6">
        <v>0</v>
      </c>
      <c r="QSP114" s="6">
        <v>2.66</v>
      </c>
      <c r="QSQ114" s="6">
        <v>0.7</v>
      </c>
      <c r="QSR114" s="7">
        <v>0.01</v>
      </c>
      <c r="QSS114" s="7">
        <v>0.01</v>
      </c>
      <c r="QST114" s="6">
        <v>1.36</v>
      </c>
      <c r="QSU114" s="6">
        <v>0</v>
      </c>
      <c r="QSV114" s="6">
        <v>0</v>
      </c>
      <c r="QSW114" s="17">
        <v>278</v>
      </c>
      <c r="QSX114" s="19" t="s">
        <v>33</v>
      </c>
      <c r="QSY114" s="6">
        <v>200</v>
      </c>
      <c r="QSZ114" s="6">
        <v>1</v>
      </c>
      <c r="QTA114" s="6">
        <v>0.05</v>
      </c>
      <c r="QTB114" s="6">
        <v>27.6</v>
      </c>
      <c r="QTC114" s="6">
        <v>110</v>
      </c>
      <c r="QTD114" s="6">
        <v>28.69</v>
      </c>
      <c r="QTE114" s="6">
        <v>0</v>
      </c>
      <c r="QTF114" s="6">
        <v>2.66</v>
      </c>
      <c r="QTG114" s="6">
        <v>0.7</v>
      </c>
      <c r="QTH114" s="7">
        <v>0.01</v>
      </c>
      <c r="QTI114" s="7">
        <v>0.01</v>
      </c>
      <c r="QTJ114" s="6">
        <v>1.36</v>
      </c>
      <c r="QTK114" s="6">
        <v>0</v>
      </c>
      <c r="QTL114" s="6">
        <v>0</v>
      </c>
      <c r="QTM114" s="17">
        <v>278</v>
      </c>
      <c r="QTN114" s="19" t="s">
        <v>33</v>
      </c>
      <c r="QTO114" s="6">
        <v>200</v>
      </c>
      <c r="QTP114" s="6">
        <v>1</v>
      </c>
      <c r="QTQ114" s="6">
        <v>0.05</v>
      </c>
      <c r="QTR114" s="6">
        <v>27.6</v>
      </c>
      <c r="QTS114" s="6">
        <v>110</v>
      </c>
      <c r="QTT114" s="6">
        <v>28.69</v>
      </c>
      <c r="QTU114" s="6">
        <v>0</v>
      </c>
      <c r="QTV114" s="6">
        <v>2.66</v>
      </c>
      <c r="QTW114" s="6">
        <v>0.7</v>
      </c>
      <c r="QTX114" s="7">
        <v>0.01</v>
      </c>
      <c r="QTY114" s="7">
        <v>0.01</v>
      </c>
      <c r="QTZ114" s="6">
        <v>1.36</v>
      </c>
      <c r="QUA114" s="6">
        <v>0</v>
      </c>
      <c r="QUB114" s="6">
        <v>0</v>
      </c>
      <c r="QUC114" s="17">
        <v>278</v>
      </c>
      <c r="QUD114" s="19" t="s">
        <v>33</v>
      </c>
      <c r="QUE114" s="6">
        <v>200</v>
      </c>
      <c r="QUF114" s="6">
        <v>1</v>
      </c>
      <c r="QUG114" s="6">
        <v>0.05</v>
      </c>
      <c r="QUH114" s="6">
        <v>27.6</v>
      </c>
      <c r="QUI114" s="6">
        <v>110</v>
      </c>
      <c r="QUJ114" s="6">
        <v>28.69</v>
      </c>
      <c r="QUK114" s="6">
        <v>0</v>
      </c>
      <c r="QUL114" s="6">
        <v>2.66</v>
      </c>
      <c r="QUM114" s="6">
        <v>0.7</v>
      </c>
      <c r="QUN114" s="7">
        <v>0.01</v>
      </c>
      <c r="QUO114" s="7">
        <v>0.01</v>
      </c>
      <c r="QUP114" s="6">
        <v>1.36</v>
      </c>
      <c r="QUQ114" s="6">
        <v>0</v>
      </c>
      <c r="QUR114" s="6">
        <v>0</v>
      </c>
      <c r="QUS114" s="17">
        <v>278</v>
      </c>
      <c r="QUT114" s="19" t="s">
        <v>33</v>
      </c>
      <c r="QUU114" s="6">
        <v>200</v>
      </c>
      <c r="QUV114" s="6">
        <v>1</v>
      </c>
      <c r="QUW114" s="6">
        <v>0.05</v>
      </c>
      <c r="QUX114" s="6">
        <v>27.6</v>
      </c>
      <c r="QUY114" s="6">
        <v>110</v>
      </c>
      <c r="QUZ114" s="6">
        <v>28.69</v>
      </c>
      <c r="QVA114" s="6">
        <v>0</v>
      </c>
      <c r="QVB114" s="6">
        <v>2.66</v>
      </c>
      <c r="QVC114" s="6">
        <v>0.7</v>
      </c>
      <c r="QVD114" s="7">
        <v>0.01</v>
      </c>
      <c r="QVE114" s="7">
        <v>0.01</v>
      </c>
      <c r="QVF114" s="6">
        <v>1.36</v>
      </c>
      <c r="QVG114" s="6">
        <v>0</v>
      </c>
      <c r="QVH114" s="6">
        <v>0</v>
      </c>
      <c r="QVI114" s="17">
        <v>278</v>
      </c>
      <c r="QVJ114" s="19" t="s">
        <v>33</v>
      </c>
      <c r="QVK114" s="6">
        <v>200</v>
      </c>
      <c r="QVL114" s="6">
        <v>1</v>
      </c>
      <c r="QVM114" s="6">
        <v>0.05</v>
      </c>
      <c r="QVN114" s="6">
        <v>27.6</v>
      </c>
      <c r="QVO114" s="6">
        <v>110</v>
      </c>
      <c r="QVP114" s="6">
        <v>28.69</v>
      </c>
      <c r="QVQ114" s="6">
        <v>0</v>
      </c>
      <c r="QVR114" s="6">
        <v>2.66</v>
      </c>
      <c r="QVS114" s="6">
        <v>0.7</v>
      </c>
      <c r="QVT114" s="7">
        <v>0.01</v>
      </c>
      <c r="QVU114" s="7">
        <v>0.01</v>
      </c>
      <c r="QVV114" s="6">
        <v>1.36</v>
      </c>
      <c r="QVW114" s="6">
        <v>0</v>
      </c>
      <c r="QVX114" s="6">
        <v>0</v>
      </c>
      <c r="QVY114" s="17">
        <v>278</v>
      </c>
      <c r="QVZ114" s="19" t="s">
        <v>33</v>
      </c>
      <c r="QWA114" s="6">
        <v>200</v>
      </c>
      <c r="QWB114" s="6">
        <v>1</v>
      </c>
      <c r="QWC114" s="6">
        <v>0.05</v>
      </c>
      <c r="QWD114" s="6">
        <v>27.6</v>
      </c>
      <c r="QWE114" s="6">
        <v>110</v>
      </c>
      <c r="QWF114" s="6">
        <v>28.69</v>
      </c>
      <c r="QWG114" s="6">
        <v>0</v>
      </c>
      <c r="QWH114" s="6">
        <v>2.66</v>
      </c>
      <c r="QWI114" s="6">
        <v>0.7</v>
      </c>
      <c r="QWJ114" s="7">
        <v>0.01</v>
      </c>
      <c r="QWK114" s="7">
        <v>0.01</v>
      </c>
      <c r="QWL114" s="6">
        <v>1.36</v>
      </c>
      <c r="QWM114" s="6">
        <v>0</v>
      </c>
      <c r="QWN114" s="6">
        <v>0</v>
      </c>
      <c r="QWO114" s="17">
        <v>278</v>
      </c>
      <c r="QWP114" s="19" t="s">
        <v>33</v>
      </c>
      <c r="QWQ114" s="6">
        <v>200</v>
      </c>
      <c r="QWR114" s="6">
        <v>1</v>
      </c>
      <c r="QWS114" s="6">
        <v>0.05</v>
      </c>
      <c r="QWT114" s="6">
        <v>27.6</v>
      </c>
      <c r="QWU114" s="6">
        <v>110</v>
      </c>
      <c r="QWV114" s="6">
        <v>28.69</v>
      </c>
      <c r="QWW114" s="6">
        <v>0</v>
      </c>
      <c r="QWX114" s="6">
        <v>2.66</v>
      </c>
      <c r="QWY114" s="6">
        <v>0.7</v>
      </c>
      <c r="QWZ114" s="7">
        <v>0.01</v>
      </c>
      <c r="QXA114" s="7">
        <v>0.01</v>
      </c>
      <c r="QXB114" s="6">
        <v>1.36</v>
      </c>
      <c r="QXC114" s="6">
        <v>0</v>
      </c>
      <c r="QXD114" s="6">
        <v>0</v>
      </c>
      <c r="QXE114" s="17">
        <v>278</v>
      </c>
      <c r="QXF114" s="19" t="s">
        <v>33</v>
      </c>
      <c r="QXG114" s="6">
        <v>200</v>
      </c>
      <c r="QXH114" s="6">
        <v>1</v>
      </c>
      <c r="QXI114" s="6">
        <v>0.05</v>
      </c>
      <c r="QXJ114" s="6">
        <v>27.6</v>
      </c>
      <c r="QXK114" s="6">
        <v>110</v>
      </c>
      <c r="QXL114" s="6">
        <v>28.69</v>
      </c>
      <c r="QXM114" s="6">
        <v>0</v>
      </c>
      <c r="QXN114" s="6">
        <v>2.66</v>
      </c>
      <c r="QXO114" s="6">
        <v>0.7</v>
      </c>
      <c r="QXP114" s="7">
        <v>0.01</v>
      </c>
      <c r="QXQ114" s="7">
        <v>0.01</v>
      </c>
      <c r="QXR114" s="6">
        <v>1.36</v>
      </c>
      <c r="QXS114" s="6">
        <v>0</v>
      </c>
      <c r="QXT114" s="6">
        <v>0</v>
      </c>
      <c r="QXU114" s="17">
        <v>278</v>
      </c>
      <c r="QXV114" s="19" t="s">
        <v>33</v>
      </c>
      <c r="QXW114" s="6">
        <v>200</v>
      </c>
      <c r="QXX114" s="6">
        <v>1</v>
      </c>
      <c r="QXY114" s="6">
        <v>0.05</v>
      </c>
      <c r="QXZ114" s="6">
        <v>27.6</v>
      </c>
      <c r="QYA114" s="6">
        <v>110</v>
      </c>
      <c r="QYB114" s="6">
        <v>28.69</v>
      </c>
      <c r="QYC114" s="6">
        <v>0</v>
      </c>
      <c r="QYD114" s="6">
        <v>2.66</v>
      </c>
      <c r="QYE114" s="6">
        <v>0.7</v>
      </c>
      <c r="QYF114" s="7">
        <v>0.01</v>
      </c>
      <c r="QYG114" s="7">
        <v>0.01</v>
      </c>
      <c r="QYH114" s="6">
        <v>1.36</v>
      </c>
      <c r="QYI114" s="6">
        <v>0</v>
      </c>
      <c r="QYJ114" s="6">
        <v>0</v>
      </c>
      <c r="QYK114" s="17">
        <v>278</v>
      </c>
      <c r="QYL114" s="19" t="s">
        <v>33</v>
      </c>
      <c r="QYM114" s="6">
        <v>200</v>
      </c>
      <c r="QYN114" s="6">
        <v>1</v>
      </c>
      <c r="QYO114" s="6">
        <v>0.05</v>
      </c>
      <c r="QYP114" s="6">
        <v>27.6</v>
      </c>
      <c r="QYQ114" s="6">
        <v>110</v>
      </c>
      <c r="QYR114" s="6">
        <v>28.69</v>
      </c>
      <c r="QYS114" s="6">
        <v>0</v>
      </c>
      <c r="QYT114" s="6">
        <v>2.66</v>
      </c>
      <c r="QYU114" s="6">
        <v>0.7</v>
      </c>
      <c r="QYV114" s="7">
        <v>0.01</v>
      </c>
      <c r="QYW114" s="7">
        <v>0.01</v>
      </c>
      <c r="QYX114" s="6">
        <v>1.36</v>
      </c>
      <c r="QYY114" s="6">
        <v>0</v>
      </c>
      <c r="QYZ114" s="6">
        <v>0</v>
      </c>
      <c r="QZA114" s="17">
        <v>278</v>
      </c>
      <c r="QZB114" s="19" t="s">
        <v>33</v>
      </c>
      <c r="QZC114" s="6">
        <v>200</v>
      </c>
      <c r="QZD114" s="6">
        <v>1</v>
      </c>
      <c r="QZE114" s="6">
        <v>0.05</v>
      </c>
      <c r="QZF114" s="6">
        <v>27.6</v>
      </c>
      <c r="QZG114" s="6">
        <v>110</v>
      </c>
      <c r="QZH114" s="6">
        <v>28.69</v>
      </c>
      <c r="QZI114" s="6">
        <v>0</v>
      </c>
      <c r="QZJ114" s="6">
        <v>2.66</v>
      </c>
      <c r="QZK114" s="6">
        <v>0.7</v>
      </c>
      <c r="QZL114" s="7">
        <v>0.01</v>
      </c>
      <c r="QZM114" s="7">
        <v>0.01</v>
      </c>
      <c r="QZN114" s="6">
        <v>1.36</v>
      </c>
      <c r="QZO114" s="6">
        <v>0</v>
      </c>
      <c r="QZP114" s="6">
        <v>0</v>
      </c>
      <c r="QZQ114" s="17">
        <v>278</v>
      </c>
      <c r="QZR114" s="19" t="s">
        <v>33</v>
      </c>
      <c r="QZS114" s="6">
        <v>200</v>
      </c>
      <c r="QZT114" s="6">
        <v>1</v>
      </c>
      <c r="QZU114" s="6">
        <v>0.05</v>
      </c>
      <c r="QZV114" s="6">
        <v>27.6</v>
      </c>
      <c r="QZW114" s="6">
        <v>110</v>
      </c>
      <c r="QZX114" s="6">
        <v>28.69</v>
      </c>
      <c r="QZY114" s="6">
        <v>0</v>
      </c>
      <c r="QZZ114" s="6">
        <v>2.66</v>
      </c>
      <c r="RAA114" s="6">
        <v>0.7</v>
      </c>
      <c r="RAB114" s="7">
        <v>0.01</v>
      </c>
      <c r="RAC114" s="7">
        <v>0.01</v>
      </c>
      <c r="RAD114" s="6">
        <v>1.36</v>
      </c>
      <c r="RAE114" s="6">
        <v>0</v>
      </c>
      <c r="RAF114" s="6">
        <v>0</v>
      </c>
      <c r="RAG114" s="17">
        <v>278</v>
      </c>
      <c r="RAH114" s="19" t="s">
        <v>33</v>
      </c>
      <c r="RAI114" s="6">
        <v>200</v>
      </c>
      <c r="RAJ114" s="6">
        <v>1</v>
      </c>
      <c r="RAK114" s="6">
        <v>0.05</v>
      </c>
      <c r="RAL114" s="6">
        <v>27.6</v>
      </c>
      <c r="RAM114" s="6">
        <v>110</v>
      </c>
      <c r="RAN114" s="6">
        <v>28.69</v>
      </c>
      <c r="RAO114" s="6">
        <v>0</v>
      </c>
      <c r="RAP114" s="6">
        <v>2.66</v>
      </c>
      <c r="RAQ114" s="6">
        <v>0.7</v>
      </c>
      <c r="RAR114" s="7">
        <v>0.01</v>
      </c>
      <c r="RAS114" s="7">
        <v>0.01</v>
      </c>
      <c r="RAT114" s="6">
        <v>1.36</v>
      </c>
      <c r="RAU114" s="6">
        <v>0</v>
      </c>
      <c r="RAV114" s="6">
        <v>0</v>
      </c>
      <c r="RAW114" s="17">
        <v>278</v>
      </c>
      <c r="RAX114" s="19" t="s">
        <v>33</v>
      </c>
      <c r="RAY114" s="6">
        <v>200</v>
      </c>
      <c r="RAZ114" s="6">
        <v>1</v>
      </c>
      <c r="RBA114" s="6">
        <v>0.05</v>
      </c>
      <c r="RBB114" s="6">
        <v>27.6</v>
      </c>
      <c r="RBC114" s="6">
        <v>110</v>
      </c>
      <c r="RBD114" s="6">
        <v>28.69</v>
      </c>
      <c r="RBE114" s="6">
        <v>0</v>
      </c>
      <c r="RBF114" s="6">
        <v>2.66</v>
      </c>
      <c r="RBG114" s="6">
        <v>0.7</v>
      </c>
      <c r="RBH114" s="7">
        <v>0.01</v>
      </c>
      <c r="RBI114" s="7">
        <v>0.01</v>
      </c>
      <c r="RBJ114" s="6">
        <v>1.36</v>
      </c>
      <c r="RBK114" s="6">
        <v>0</v>
      </c>
      <c r="RBL114" s="6">
        <v>0</v>
      </c>
      <c r="RBM114" s="17">
        <v>278</v>
      </c>
      <c r="RBN114" s="19" t="s">
        <v>33</v>
      </c>
      <c r="RBO114" s="6">
        <v>200</v>
      </c>
      <c r="RBP114" s="6">
        <v>1</v>
      </c>
      <c r="RBQ114" s="6">
        <v>0.05</v>
      </c>
      <c r="RBR114" s="6">
        <v>27.6</v>
      </c>
      <c r="RBS114" s="6">
        <v>110</v>
      </c>
      <c r="RBT114" s="6">
        <v>28.69</v>
      </c>
      <c r="RBU114" s="6">
        <v>0</v>
      </c>
      <c r="RBV114" s="6">
        <v>2.66</v>
      </c>
      <c r="RBW114" s="6">
        <v>0.7</v>
      </c>
      <c r="RBX114" s="7">
        <v>0.01</v>
      </c>
      <c r="RBY114" s="7">
        <v>0.01</v>
      </c>
      <c r="RBZ114" s="6">
        <v>1.36</v>
      </c>
      <c r="RCA114" s="6">
        <v>0</v>
      </c>
      <c r="RCB114" s="6">
        <v>0</v>
      </c>
      <c r="RCC114" s="17">
        <v>278</v>
      </c>
      <c r="RCD114" s="19" t="s">
        <v>33</v>
      </c>
      <c r="RCE114" s="6">
        <v>200</v>
      </c>
      <c r="RCF114" s="6">
        <v>1</v>
      </c>
      <c r="RCG114" s="6">
        <v>0.05</v>
      </c>
      <c r="RCH114" s="6">
        <v>27.6</v>
      </c>
      <c r="RCI114" s="6">
        <v>110</v>
      </c>
      <c r="RCJ114" s="6">
        <v>28.69</v>
      </c>
      <c r="RCK114" s="6">
        <v>0</v>
      </c>
      <c r="RCL114" s="6">
        <v>2.66</v>
      </c>
      <c r="RCM114" s="6">
        <v>0.7</v>
      </c>
      <c r="RCN114" s="7">
        <v>0.01</v>
      </c>
      <c r="RCO114" s="7">
        <v>0.01</v>
      </c>
      <c r="RCP114" s="6">
        <v>1.36</v>
      </c>
      <c r="RCQ114" s="6">
        <v>0</v>
      </c>
      <c r="RCR114" s="6">
        <v>0</v>
      </c>
      <c r="RCS114" s="17">
        <v>278</v>
      </c>
      <c r="RCT114" s="19" t="s">
        <v>33</v>
      </c>
      <c r="RCU114" s="6">
        <v>200</v>
      </c>
      <c r="RCV114" s="6">
        <v>1</v>
      </c>
      <c r="RCW114" s="6">
        <v>0.05</v>
      </c>
      <c r="RCX114" s="6">
        <v>27.6</v>
      </c>
      <c r="RCY114" s="6">
        <v>110</v>
      </c>
      <c r="RCZ114" s="6">
        <v>28.69</v>
      </c>
      <c r="RDA114" s="6">
        <v>0</v>
      </c>
      <c r="RDB114" s="6">
        <v>2.66</v>
      </c>
      <c r="RDC114" s="6">
        <v>0.7</v>
      </c>
      <c r="RDD114" s="7">
        <v>0.01</v>
      </c>
      <c r="RDE114" s="7">
        <v>0.01</v>
      </c>
      <c r="RDF114" s="6">
        <v>1.36</v>
      </c>
      <c r="RDG114" s="6">
        <v>0</v>
      </c>
      <c r="RDH114" s="6">
        <v>0</v>
      </c>
      <c r="RDI114" s="17">
        <v>278</v>
      </c>
      <c r="RDJ114" s="19" t="s">
        <v>33</v>
      </c>
      <c r="RDK114" s="6">
        <v>200</v>
      </c>
      <c r="RDL114" s="6">
        <v>1</v>
      </c>
      <c r="RDM114" s="6">
        <v>0.05</v>
      </c>
      <c r="RDN114" s="6">
        <v>27.6</v>
      </c>
      <c r="RDO114" s="6">
        <v>110</v>
      </c>
      <c r="RDP114" s="6">
        <v>28.69</v>
      </c>
      <c r="RDQ114" s="6">
        <v>0</v>
      </c>
      <c r="RDR114" s="6">
        <v>2.66</v>
      </c>
      <c r="RDS114" s="6">
        <v>0.7</v>
      </c>
      <c r="RDT114" s="7">
        <v>0.01</v>
      </c>
      <c r="RDU114" s="7">
        <v>0.01</v>
      </c>
      <c r="RDV114" s="6">
        <v>1.36</v>
      </c>
      <c r="RDW114" s="6">
        <v>0</v>
      </c>
      <c r="RDX114" s="6">
        <v>0</v>
      </c>
      <c r="RDY114" s="17">
        <v>278</v>
      </c>
      <c r="RDZ114" s="19" t="s">
        <v>33</v>
      </c>
      <c r="REA114" s="6">
        <v>200</v>
      </c>
      <c r="REB114" s="6">
        <v>1</v>
      </c>
      <c r="REC114" s="6">
        <v>0.05</v>
      </c>
      <c r="RED114" s="6">
        <v>27.6</v>
      </c>
      <c r="REE114" s="6">
        <v>110</v>
      </c>
      <c r="REF114" s="6">
        <v>28.69</v>
      </c>
      <c r="REG114" s="6">
        <v>0</v>
      </c>
      <c r="REH114" s="6">
        <v>2.66</v>
      </c>
      <c r="REI114" s="6">
        <v>0.7</v>
      </c>
      <c r="REJ114" s="7">
        <v>0.01</v>
      </c>
      <c r="REK114" s="7">
        <v>0.01</v>
      </c>
      <c r="REL114" s="6">
        <v>1.36</v>
      </c>
      <c r="REM114" s="6">
        <v>0</v>
      </c>
      <c r="REN114" s="6">
        <v>0</v>
      </c>
      <c r="REO114" s="17">
        <v>278</v>
      </c>
      <c r="REP114" s="19" t="s">
        <v>33</v>
      </c>
      <c r="REQ114" s="6">
        <v>200</v>
      </c>
      <c r="RER114" s="6">
        <v>1</v>
      </c>
      <c r="RES114" s="6">
        <v>0.05</v>
      </c>
      <c r="RET114" s="6">
        <v>27.6</v>
      </c>
      <c r="REU114" s="6">
        <v>110</v>
      </c>
      <c r="REV114" s="6">
        <v>28.69</v>
      </c>
      <c r="REW114" s="6">
        <v>0</v>
      </c>
      <c r="REX114" s="6">
        <v>2.66</v>
      </c>
      <c r="REY114" s="6">
        <v>0.7</v>
      </c>
      <c r="REZ114" s="7">
        <v>0.01</v>
      </c>
      <c r="RFA114" s="7">
        <v>0.01</v>
      </c>
      <c r="RFB114" s="6">
        <v>1.36</v>
      </c>
      <c r="RFC114" s="6">
        <v>0</v>
      </c>
      <c r="RFD114" s="6">
        <v>0</v>
      </c>
      <c r="RFE114" s="17">
        <v>278</v>
      </c>
      <c r="RFF114" s="19" t="s">
        <v>33</v>
      </c>
      <c r="RFG114" s="6">
        <v>200</v>
      </c>
      <c r="RFH114" s="6">
        <v>1</v>
      </c>
      <c r="RFI114" s="6">
        <v>0.05</v>
      </c>
      <c r="RFJ114" s="6">
        <v>27.6</v>
      </c>
      <c r="RFK114" s="6">
        <v>110</v>
      </c>
      <c r="RFL114" s="6">
        <v>28.69</v>
      </c>
      <c r="RFM114" s="6">
        <v>0</v>
      </c>
      <c r="RFN114" s="6">
        <v>2.66</v>
      </c>
      <c r="RFO114" s="6">
        <v>0.7</v>
      </c>
      <c r="RFP114" s="7">
        <v>0.01</v>
      </c>
      <c r="RFQ114" s="7">
        <v>0.01</v>
      </c>
      <c r="RFR114" s="6">
        <v>1.36</v>
      </c>
      <c r="RFS114" s="6">
        <v>0</v>
      </c>
      <c r="RFT114" s="6">
        <v>0</v>
      </c>
      <c r="RFU114" s="17">
        <v>278</v>
      </c>
      <c r="RFV114" s="19" t="s">
        <v>33</v>
      </c>
      <c r="RFW114" s="6">
        <v>200</v>
      </c>
      <c r="RFX114" s="6">
        <v>1</v>
      </c>
      <c r="RFY114" s="6">
        <v>0.05</v>
      </c>
      <c r="RFZ114" s="6">
        <v>27.6</v>
      </c>
      <c r="RGA114" s="6">
        <v>110</v>
      </c>
      <c r="RGB114" s="6">
        <v>28.69</v>
      </c>
      <c r="RGC114" s="6">
        <v>0</v>
      </c>
      <c r="RGD114" s="6">
        <v>2.66</v>
      </c>
      <c r="RGE114" s="6">
        <v>0.7</v>
      </c>
      <c r="RGF114" s="7">
        <v>0.01</v>
      </c>
      <c r="RGG114" s="7">
        <v>0.01</v>
      </c>
      <c r="RGH114" s="6">
        <v>1.36</v>
      </c>
      <c r="RGI114" s="6">
        <v>0</v>
      </c>
      <c r="RGJ114" s="6">
        <v>0</v>
      </c>
      <c r="RGK114" s="17">
        <v>278</v>
      </c>
      <c r="RGL114" s="19" t="s">
        <v>33</v>
      </c>
      <c r="RGM114" s="6">
        <v>200</v>
      </c>
      <c r="RGN114" s="6">
        <v>1</v>
      </c>
      <c r="RGO114" s="6">
        <v>0.05</v>
      </c>
      <c r="RGP114" s="6">
        <v>27.6</v>
      </c>
      <c r="RGQ114" s="6">
        <v>110</v>
      </c>
      <c r="RGR114" s="6">
        <v>28.69</v>
      </c>
      <c r="RGS114" s="6">
        <v>0</v>
      </c>
      <c r="RGT114" s="6">
        <v>2.66</v>
      </c>
      <c r="RGU114" s="6">
        <v>0.7</v>
      </c>
      <c r="RGV114" s="7">
        <v>0.01</v>
      </c>
      <c r="RGW114" s="7">
        <v>0.01</v>
      </c>
      <c r="RGX114" s="6">
        <v>1.36</v>
      </c>
      <c r="RGY114" s="6">
        <v>0</v>
      </c>
      <c r="RGZ114" s="6">
        <v>0</v>
      </c>
      <c r="RHA114" s="17">
        <v>278</v>
      </c>
      <c r="RHB114" s="19" t="s">
        <v>33</v>
      </c>
      <c r="RHC114" s="6">
        <v>200</v>
      </c>
      <c r="RHD114" s="6">
        <v>1</v>
      </c>
      <c r="RHE114" s="6">
        <v>0.05</v>
      </c>
      <c r="RHF114" s="6">
        <v>27.6</v>
      </c>
      <c r="RHG114" s="6">
        <v>110</v>
      </c>
      <c r="RHH114" s="6">
        <v>28.69</v>
      </c>
      <c r="RHI114" s="6">
        <v>0</v>
      </c>
      <c r="RHJ114" s="6">
        <v>2.66</v>
      </c>
      <c r="RHK114" s="6">
        <v>0.7</v>
      </c>
      <c r="RHL114" s="7">
        <v>0.01</v>
      </c>
      <c r="RHM114" s="7">
        <v>0.01</v>
      </c>
      <c r="RHN114" s="6">
        <v>1.36</v>
      </c>
      <c r="RHO114" s="6">
        <v>0</v>
      </c>
      <c r="RHP114" s="6">
        <v>0</v>
      </c>
      <c r="RHQ114" s="17">
        <v>278</v>
      </c>
      <c r="RHR114" s="19" t="s">
        <v>33</v>
      </c>
      <c r="RHS114" s="6">
        <v>200</v>
      </c>
      <c r="RHT114" s="6">
        <v>1</v>
      </c>
      <c r="RHU114" s="6">
        <v>0.05</v>
      </c>
      <c r="RHV114" s="6">
        <v>27.6</v>
      </c>
      <c r="RHW114" s="6">
        <v>110</v>
      </c>
      <c r="RHX114" s="6">
        <v>28.69</v>
      </c>
      <c r="RHY114" s="6">
        <v>0</v>
      </c>
      <c r="RHZ114" s="6">
        <v>2.66</v>
      </c>
      <c r="RIA114" s="6">
        <v>0.7</v>
      </c>
      <c r="RIB114" s="7">
        <v>0.01</v>
      </c>
      <c r="RIC114" s="7">
        <v>0.01</v>
      </c>
      <c r="RID114" s="6">
        <v>1.36</v>
      </c>
      <c r="RIE114" s="6">
        <v>0</v>
      </c>
      <c r="RIF114" s="6">
        <v>0</v>
      </c>
      <c r="RIG114" s="17">
        <v>278</v>
      </c>
      <c r="RIH114" s="19" t="s">
        <v>33</v>
      </c>
      <c r="RII114" s="6">
        <v>200</v>
      </c>
      <c r="RIJ114" s="6">
        <v>1</v>
      </c>
      <c r="RIK114" s="6">
        <v>0.05</v>
      </c>
      <c r="RIL114" s="6">
        <v>27.6</v>
      </c>
      <c r="RIM114" s="6">
        <v>110</v>
      </c>
      <c r="RIN114" s="6">
        <v>28.69</v>
      </c>
      <c r="RIO114" s="6">
        <v>0</v>
      </c>
      <c r="RIP114" s="6">
        <v>2.66</v>
      </c>
      <c r="RIQ114" s="6">
        <v>0.7</v>
      </c>
      <c r="RIR114" s="7">
        <v>0.01</v>
      </c>
      <c r="RIS114" s="7">
        <v>0.01</v>
      </c>
      <c r="RIT114" s="6">
        <v>1.36</v>
      </c>
      <c r="RIU114" s="6">
        <v>0</v>
      </c>
      <c r="RIV114" s="6">
        <v>0</v>
      </c>
      <c r="RIW114" s="17">
        <v>278</v>
      </c>
      <c r="RIX114" s="19" t="s">
        <v>33</v>
      </c>
      <c r="RIY114" s="6">
        <v>200</v>
      </c>
      <c r="RIZ114" s="6">
        <v>1</v>
      </c>
      <c r="RJA114" s="6">
        <v>0.05</v>
      </c>
      <c r="RJB114" s="6">
        <v>27.6</v>
      </c>
      <c r="RJC114" s="6">
        <v>110</v>
      </c>
      <c r="RJD114" s="6">
        <v>28.69</v>
      </c>
      <c r="RJE114" s="6">
        <v>0</v>
      </c>
      <c r="RJF114" s="6">
        <v>2.66</v>
      </c>
      <c r="RJG114" s="6">
        <v>0.7</v>
      </c>
      <c r="RJH114" s="7">
        <v>0.01</v>
      </c>
      <c r="RJI114" s="7">
        <v>0.01</v>
      </c>
      <c r="RJJ114" s="6">
        <v>1.36</v>
      </c>
      <c r="RJK114" s="6">
        <v>0</v>
      </c>
      <c r="RJL114" s="6">
        <v>0</v>
      </c>
      <c r="RJM114" s="17">
        <v>278</v>
      </c>
      <c r="RJN114" s="19" t="s">
        <v>33</v>
      </c>
      <c r="RJO114" s="6">
        <v>200</v>
      </c>
      <c r="RJP114" s="6">
        <v>1</v>
      </c>
      <c r="RJQ114" s="6">
        <v>0.05</v>
      </c>
      <c r="RJR114" s="6">
        <v>27.6</v>
      </c>
      <c r="RJS114" s="6">
        <v>110</v>
      </c>
      <c r="RJT114" s="6">
        <v>28.69</v>
      </c>
      <c r="RJU114" s="6">
        <v>0</v>
      </c>
      <c r="RJV114" s="6">
        <v>2.66</v>
      </c>
      <c r="RJW114" s="6">
        <v>0.7</v>
      </c>
      <c r="RJX114" s="7">
        <v>0.01</v>
      </c>
      <c r="RJY114" s="7">
        <v>0.01</v>
      </c>
      <c r="RJZ114" s="6">
        <v>1.36</v>
      </c>
      <c r="RKA114" s="6">
        <v>0</v>
      </c>
      <c r="RKB114" s="6">
        <v>0</v>
      </c>
      <c r="RKC114" s="17">
        <v>278</v>
      </c>
      <c r="RKD114" s="19" t="s">
        <v>33</v>
      </c>
      <c r="RKE114" s="6">
        <v>200</v>
      </c>
      <c r="RKF114" s="6">
        <v>1</v>
      </c>
      <c r="RKG114" s="6">
        <v>0.05</v>
      </c>
      <c r="RKH114" s="6">
        <v>27.6</v>
      </c>
      <c r="RKI114" s="6">
        <v>110</v>
      </c>
      <c r="RKJ114" s="6">
        <v>28.69</v>
      </c>
      <c r="RKK114" s="6">
        <v>0</v>
      </c>
      <c r="RKL114" s="6">
        <v>2.66</v>
      </c>
      <c r="RKM114" s="6">
        <v>0.7</v>
      </c>
      <c r="RKN114" s="7">
        <v>0.01</v>
      </c>
      <c r="RKO114" s="7">
        <v>0.01</v>
      </c>
      <c r="RKP114" s="6">
        <v>1.36</v>
      </c>
      <c r="RKQ114" s="6">
        <v>0</v>
      </c>
      <c r="RKR114" s="6">
        <v>0</v>
      </c>
      <c r="RKS114" s="17">
        <v>278</v>
      </c>
      <c r="RKT114" s="19" t="s">
        <v>33</v>
      </c>
      <c r="RKU114" s="6">
        <v>200</v>
      </c>
      <c r="RKV114" s="6">
        <v>1</v>
      </c>
      <c r="RKW114" s="6">
        <v>0.05</v>
      </c>
      <c r="RKX114" s="6">
        <v>27.6</v>
      </c>
      <c r="RKY114" s="6">
        <v>110</v>
      </c>
      <c r="RKZ114" s="6">
        <v>28.69</v>
      </c>
      <c r="RLA114" s="6">
        <v>0</v>
      </c>
      <c r="RLB114" s="6">
        <v>2.66</v>
      </c>
      <c r="RLC114" s="6">
        <v>0.7</v>
      </c>
      <c r="RLD114" s="7">
        <v>0.01</v>
      </c>
      <c r="RLE114" s="7">
        <v>0.01</v>
      </c>
      <c r="RLF114" s="6">
        <v>1.36</v>
      </c>
      <c r="RLG114" s="6">
        <v>0</v>
      </c>
      <c r="RLH114" s="6">
        <v>0</v>
      </c>
      <c r="RLI114" s="17">
        <v>278</v>
      </c>
      <c r="RLJ114" s="19" t="s">
        <v>33</v>
      </c>
      <c r="RLK114" s="6">
        <v>200</v>
      </c>
      <c r="RLL114" s="6">
        <v>1</v>
      </c>
      <c r="RLM114" s="6">
        <v>0.05</v>
      </c>
      <c r="RLN114" s="6">
        <v>27.6</v>
      </c>
      <c r="RLO114" s="6">
        <v>110</v>
      </c>
      <c r="RLP114" s="6">
        <v>28.69</v>
      </c>
      <c r="RLQ114" s="6">
        <v>0</v>
      </c>
      <c r="RLR114" s="6">
        <v>2.66</v>
      </c>
      <c r="RLS114" s="6">
        <v>0.7</v>
      </c>
      <c r="RLT114" s="7">
        <v>0.01</v>
      </c>
      <c r="RLU114" s="7">
        <v>0.01</v>
      </c>
      <c r="RLV114" s="6">
        <v>1.36</v>
      </c>
      <c r="RLW114" s="6">
        <v>0</v>
      </c>
      <c r="RLX114" s="6">
        <v>0</v>
      </c>
      <c r="RLY114" s="17">
        <v>278</v>
      </c>
      <c r="RLZ114" s="19" t="s">
        <v>33</v>
      </c>
      <c r="RMA114" s="6">
        <v>200</v>
      </c>
      <c r="RMB114" s="6">
        <v>1</v>
      </c>
      <c r="RMC114" s="6">
        <v>0.05</v>
      </c>
      <c r="RMD114" s="6">
        <v>27.6</v>
      </c>
      <c r="RME114" s="6">
        <v>110</v>
      </c>
      <c r="RMF114" s="6">
        <v>28.69</v>
      </c>
      <c r="RMG114" s="6">
        <v>0</v>
      </c>
      <c r="RMH114" s="6">
        <v>2.66</v>
      </c>
      <c r="RMI114" s="6">
        <v>0.7</v>
      </c>
      <c r="RMJ114" s="7">
        <v>0.01</v>
      </c>
      <c r="RMK114" s="7">
        <v>0.01</v>
      </c>
      <c r="RML114" s="6">
        <v>1.36</v>
      </c>
      <c r="RMM114" s="6">
        <v>0</v>
      </c>
      <c r="RMN114" s="6">
        <v>0</v>
      </c>
      <c r="RMO114" s="17">
        <v>278</v>
      </c>
      <c r="RMP114" s="19" t="s">
        <v>33</v>
      </c>
      <c r="RMQ114" s="6">
        <v>200</v>
      </c>
      <c r="RMR114" s="6">
        <v>1</v>
      </c>
      <c r="RMS114" s="6">
        <v>0.05</v>
      </c>
      <c r="RMT114" s="6">
        <v>27.6</v>
      </c>
      <c r="RMU114" s="6">
        <v>110</v>
      </c>
      <c r="RMV114" s="6">
        <v>28.69</v>
      </c>
      <c r="RMW114" s="6">
        <v>0</v>
      </c>
      <c r="RMX114" s="6">
        <v>2.66</v>
      </c>
      <c r="RMY114" s="6">
        <v>0.7</v>
      </c>
      <c r="RMZ114" s="7">
        <v>0.01</v>
      </c>
      <c r="RNA114" s="7">
        <v>0.01</v>
      </c>
      <c r="RNB114" s="6">
        <v>1.36</v>
      </c>
      <c r="RNC114" s="6">
        <v>0</v>
      </c>
      <c r="RND114" s="6">
        <v>0</v>
      </c>
      <c r="RNE114" s="17">
        <v>278</v>
      </c>
      <c r="RNF114" s="19" t="s">
        <v>33</v>
      </c>
      <c r="RNG114" s="6">
        <v>200</v>
      </c>
      <c r="RNH114" s="6">
        <v>1</v>
      </c>
      <c r="RNI114" s="6">
        <v>0.05</v>
      </c>
      <c r="RNJ114" s="6">
        <v>27.6</v>
      </c>
      <c r="RNK114" s="6">
        <v>110</v>
      </c>
      <c r="RNL114" s="6">
        <v>28.69</v>
      </c>
      <c r="RNM114" s="6">
        <v>0</v>
      </c>
      <c r="RNN114" s="6">
        <v>2.66</v>
      </c>
      <c r="RNO114" s="6">
        <v>0.7</v>
      </c>
      <c r="RNP114" s="7">
        <v>0.01</v>
      </c>
      <c r="RNQ114" s="7">
        <v>0.01</v>
      </c>
      <c r="RNR114" s="6">
        <v>1.36</v>
      </c>
      <c r="RNS114" s="6">
        <v>0</v>
      </c>
      <c r="RNT114" s="6">
        <v>0</v>
      </c>
      <c r="RNU114" s="17">
        <v>278</v>
      </c>
      <c r="RNV114" s="19" t="s">
        <v>33</v>
      </c>
      <c r="RNW114" s="6">
        <v>200</v>
      </c>
      <c r="RNX114" s="6">
        <v>1</v>
      </c>
      <c r="RNY114" s="6">
        <v>0.05</v>
      </c>
      <c r="RNZ114" s="6">
        <v>27.6</v>
      </c>
      <c r="ROA114" s="6">
        <v>110</v>
      </c>
      <c r="ROB114" s="6">
        <v>28.69</v>
      </c>
      <c r="ROC114" s="6">
        <v>0</v>
      </c>
      <c r="ROD114" s="6">
        <v>2.66</v>
      </c>
      <c r="ROE114" s="6">
        <v>0.7</v>
      </c>
      <c r="ROF114" s="7">
        <v>0.01</v>
      </c>
      <c r="ROG114" s="7">
        <v>0.01</v>
      </c>
      <c r="ROH114" s="6">
        <v>1.36</v>
      </c>
      <c r="ROI114" s="6">
        <v>0</v>
      </c>
      <c r="ROJ114" s="6">
        <v>0</v>
      </c>
      <c r="ROK114" s="17">
        <v>278</v>
      </c>
      <c r="ROL114" s="19" t="s">
        <v>33</v>
      </c>
      <c r="ROM114" s="6">
        <v>200</v>
      </c>
      <c r="RON114" s="6">
        <v>1</v>
      </c>
      <c r="ROO114" s="6">
        <v>0.05</v>
      </c>
      <c r="ROP114" s="6">
        <v>27.6</v>
      </c>
      <c r="ROQ114" s="6">
        <v>110</v>
      </c>
      <c r="ROR114" s="6">
        <v>28.69</v>
      </c>
      <c r="ROS114" s="6">
        <v>0</v>
      </c>
      <c r="ROT114" s="6">
        <v>2.66</v>
      </c>
      <c r="ROU114" s="6">
        <v>0.7</v>
      </c>
      <c r="ROV114" s="7">
        <v>0.01</v>
      </c>
      <c r="ROW114" s="7">
        <v>0.01</v>
      </c>
      <c r="ROX114" s="6">
        <v>1.36</v>
      </c>
      <c r="ROY114" s="6">
        <v>0</v>
      </c>
      <c r="ROZ114" s="6">
        <v>0</v>
      </c>
      <c r="RPA114" s="17">
        <v>278</v>
      </c>
      <c r="RPB114" s="19" t="s">
        <v>33</v>
      </c>
      <c r="RPC114" s="6">
        <v>200</v>
      </c>
      <c r="RPD114" s="6">
        <v>1</v>
      </c>
      <c r="RPE114" s="6">
        <v>0.05</v>
      </c>
      <c r="RPF114" s="6">
        <v>27.6</v>
      </c>
      <c r="RPG114" s="6">
        <v>110</v>
      </c>
      <c r="RPH114" s="6">
        <v>28.69</v>
      </c>
      <c r="RPI114" s="6">
        <v>0</v>
      </c>
      <c r="RPJ114" s="6">
        <v>2.66</v>
      </c>
      <c r="RPK114" s="6">
        <v>0.7</v>
      </c>
      <c r="RPL114" s="7">
        <v>0.01</v>
      </c>
      <c r="RPM114" s="7">
        <v>0.01</v>
      </c>
      <c r="RPN114" s="6">
        <v>1.36</v>
      </c>
      <c r="RPO114" s="6">
        <v>0</v>
      </c>
      <c r="RPP114" s="6">
        <v>0</v>
      </c>
      <c r="RPQ114" s="17">
        <v>278</v>
      </c>
      <c r="RPR114" s="19" t="s">
        <v>33</v>
      </c>
      <c r="RPS114" s="6">
        <v>200</v>
      </c>
      <c r="RPT114" s="6">
        <v>1</v>
      </c>
      <c r="RPU114" s="6">
        <v>0.05</v>
      </c>
      <c r="RPV114" s="6">
        <v>27.6</v>
      </c>
      <c r="RPW114" s="6">
        <v>110</v>
      </c>
      <c r="RPX114" s="6">
        <v>28.69</v>
      </c>
      <c r="RPY114" s="6">
        <v>0</v>
      </c>
      <c r="RPZ114" s="6">
        <v>2.66</v>
      </c>
      <c r="RQA114" s="6">
        <v>0.7</v>
      </c>
      <c r="RQB114" s="7">
        <v>0.01</v>
      </c>
      <c r="RQC114" s="7">
        <v>0.01</v>
      </c>
      <c r="RQD114" s="6">
        <v>1.36</v>
      </c>
      <c r="RQE114" s="6">
        <v>0</v>
      </c>
      <c r="RQF114" s="6">
        <v>0</v>
      </c>
      <c r="RQG114" s="17">
        <v>278</v>
      </c>
      <c r="RQH114" s="19" t="s">
        <v>33</v>
      </c>
      <c r="RQI114" s="6">
        <v>200</v>
      </c>
      <c r="RQJ114" s="6">
        <v>1</v>
      </c>
      <c r="RQK114" s="6">
        <v>0.05</v>
      </c>
      <c r="RQL114" s="6">
        <v>27.6</v>
      </c>
      <c r="RQM114" s="6">
        <v>110</v>
      </c>
      <c r="RQN114" s="6">
        <v>28.69</v>
      </c>
      <c r="RQO114" s="6">
        <v>0</v>
      </c>
      <c r="RQP114" s="6">
        <v>2.66</v>
      </c>
      <c r="RQQ114" s="6">
        <v>0.7</v>
      </c>
      <c r="RQR114" s="7">
        <v>0.01</v>
      </c>
      <c r="RQS114" s="7">
        <v>0.01</v>
      </c>
      <c r="RQT114" s="6">
        <v>1.36</v>
      </c>
      <c r="RQU114" s="6">
        <v>0</v>
      </c>
      <c r="RQV114" s="6">
        <v>0</v>
      </c>
      <c r="RQW114" s="17">
        <v>278</v>
      </c>
      <c r="RQX114" s="19" t="s">
        <v>33</v>
      </c>
      <c r="RQY114" s="6">
        <v>200</v>
      </c>
      <c r="RQZ114" s="6">
        <v>1</v>
      </c>
      <c r="RRA114" s="6">
        <v>0.05</v>
      </c>
      <c r="RRB114" s="6">
        <v>27.6</v>
      </c>
      <c r="RRC114" s="6">
        <v>110</v>
      </c>
      <c r="RRD114" s="6">
        <v>28.69</v>
      </c>
      <c r="RRE114" s="6">
        <v>0</v>
      </c>
      <c r="RRF114" s="6">
        <v>2.66</v>
      </c>
      <c r="RRG114" s="6">
        <v>0.7</v>
      </c>
      <c r="RRH114" s="7">
        <v>0.01</v>
      </c>
      <c r="RRI114" s="7">
        <v>0.01</v>
      </c>
      <c r="RRJ114" s="6">
        <v>1.36</v>
      </c>
      <c r="RRK114" s="6">
        <v>0</v>
      </c>
      <c r="RRL114" s="6">
        <v>0</v>
      </c>
      <c r="RRM114" s="17">
        <v>278</v>
      </c>
      <c r="RRN114" s="19" t="s">
        <v>33</v>
      </c>
      <c r="RRO114" s="6">
        <v>200</v>
      </c>
      <c r="RRP114" s="6">
        <v>1</v>
      </c>
      <c r="RRQ114" s="6">
        <v>0.05</v>
      </c>
      <c r="RRR114" s="6">
        <v>27.6</v>
      </c>
      <c r="RRS114" s="6">
        <v>110</v>
      </c>
      <c r="RRT114" s="6">
        <v>28.69</v>
      </c>
      <c r="RRU114" s="6">
        <v>0</v>
      </c>
      <c r="RRV114" s="6">
        <v>2.66</v>
      </c>
      <c r="RRW114" s="6">
        <v>0.7</v>
      </c>
      <c r="RRX114" s="7">
        <v>0.01</v>
      </c>
      <c r="RRY114" s="7">
        <v>0.01</v>
      </c>
      <c r="RRZ114" s="6">
        <v>1.36</v>
      </c>
      <c r="RSA114" s="6">
        <v>0</v>
      </c>
      <c r="RSB114" s="6">
        <v>0</v>
      </c>
      <c r="RSC114" s="17">
        <v>278</v>
      </c>
      <c r="RSD114" s="19" t="s">
        <v>33</v>
      </c>
      <c r="RSE114" s="6">
        <v>200</v>
      </c>
      <c r="RSF114" s="6">
        <v>1</v>
      </c>
      <c r="RSG114" s="6">
        <v>0.05</v>
      </c>
      <c r="RSH114" s="6">
        <v>27.6</v>
      </c>
      <c r="RSI114" s="6">
        <v>110</v>
      </c>
      <c r="RSJ114" s="6">
        <v>28.69</v>
      </c>
      <c r="RSK114" s="6">
        <v>0</v>
      </c>
      <c r="RSL114" s="6">
        <v>2.66</v>
      </c>
      <c r="RSM114" s="6">
        <v>0.7</v>
      </c>
      <c r="RSN114" s="7">
        <v>0.01</v>
      </c>
      <c r="RSO114" s="7">
        <v>0.01</v>
      </c>
      <c r="RSP114" s="6">
        <v>1.36</v>
      </c>
      <c r="RSQ114" s="6">
        <v>0</v>
      </c>
      <c r="RSR114" s="6">
        <v>0</v>
      </c>
      <c r="RSS114" s="17">
        <v>278</v>
      </c>
      <c r="RST114" s="19" t="s">
        <v>33</v>
      </c>
      <c r="RSU114" s="6">
        <v>200</v>
      </c>
      <c r="RSV114" s="6">
        <v>1</v>
      </c>
      <c r="RSW114" s="6">
        <v>0.05</v>
      </c>
      <c r="RSX114" s="6">
        <v>27.6</v>
      </c>
      <c r="RSY114" s="6">
        <v>110</v>
      </c>
      <c r="RSZ114" s="6">
        <v>28.69</v>
      </c>
      <c r="RTA114" s="6">
        <v>0</v>
      </c>
      <c r="RTB114" s="6">
        <v>2.66</v>
      </c>
      <c r="RTC114" s="6">
        <v>0.7</v>
      </c>
      <c r="RTD114" s="7">
        <v>0.01</v>
      </c>
      <c r="RTE114" s="7">
        <v>0.01</v>
      </c>
      <c r="RTF114" s="6">
        <v>1.36</v>
      </c>
      <c r="RTG114" s="6">
        <v>0</v>
      </c>
      <c r="RTH114" s="6">
        <v>0</v>
      </c>
      <c r="RTI114" s="17">
        <v>278</v>
      </c>
      <c r="RTJ114" s="19" t="s">
        <v>33</v>
      </c>
      <c r="RTK114" s="6">
        <v>200</v>
      </c>
      <c r="RTL114" s="6">
        <v>1</v>
      </c>
      <c r="RTM114" s="6">
        <v>0.05</v>
      </c>
      <c r="RTN114" s="6">
        <v>27.6</v>
      </c>
      <c r="RTO114" s="6">
        <v>110</v>
      </c>
      <c r="RTP114" s="6">
        <v>28.69</v>
      </c>
      <c r="RTQ114" s="6">
        <v>0</v>
      </c>
      <c r="RTR114" s="6">
        <v>2.66</v>
      </c>
      <c r="RTS114" s="6">
        <v>0.7</v>
      </c>
      <c r="RTT114" s="7">
        <v>0.01</v>
      </c>
      <c r="RTU114" s="7">
        <v>0.01</v>
      </c>
      <c r="RTV114" s="6">
        <v>1.36</v>
      </c>
      <c r="RTW114" s="6">
        <v>0</v>
      </c>
      <c r="RTX114" s="6">
        <v>0</v>
      </c>
      <c r="RTY114" s="17">
        <v>278</v>
      </c>
      <c r="RTZ114" s="19" t="s">
        <v>33</v>
      </c>
      <c r="RUA114" s="6">
        <v>200</v>
      </c>
      <c r="RUB114" s="6">
        <v>1</v>
      </c>
      <c r="RUC114" s="6">
        <v>0.05</v>
      </c>
      <c r="RUD114" s="6">
        <v>27.6</v>
      </c>
      <c r="RUE114" s="6">
        <v>110</v>
      </c>
      <c r="RUF114" s="6">
        <v>28.69</v>
      </c>
      <c r="RUG114" s="6">
        <v>0</v>
      </c>
      <c r="RUH114" s="6">
        <v>2.66</v>
      </c>
      <c r="RUI114" s="6">
        <v>0.7</v>
      </c>
      <c r="RUJ114" s="7">
        <v>0.01</v>
      </c>
      <c r="RUK114" s="7">
        <v>0.01</v>
      </c>
      <c r="RUL114" s="6">
        <v>1.36</v>
      </c>
      <c r="RUM114" s="6">
        <v>0</v>
      </c>
      <c r="RUN114" s="6">
        <v>0</v>
      </c>
      <c r="RUO114" s="17">
        <v>278</v>
      </c>
      <c r="RUP114" s="19" t="s">
        <v>33</v>
      </c>
      <c r="RUQ114" s="6">
        <v>200</v>
      </c>
      <c r="RUR114" s="6">
        <v>1</v>
      </c>
      <c r="RUS114" s="6">
        <v>0.05</v>
      </c>
      <c r="RUT114" s="6">
        <v>27.6</v>
      </c>
      <c r="RUU114" s="6">
        <v>110</v>
      </c>
      <c r="RUV114" s="6">
        <v>28.69</v>
      </c>
      <c r="RUW114" s="6">
        <v>0</v>
      </c>
      <c r="RUX114" s="6">
        <v>2.66</v>
      </c>
      <c r="RUY114" s="6">
        <v>0.7</v>
      </c>
      <c r="RUZ114" s="7">
        <v>0.01</v>
      </c>
      <c r="RVA114" s="7">
        <v>0.01</v>
      </c>
      <c r="RVB114" s="6">
        <v>1.36</v>
      </c>
      <c r="RVC114" s="6">
        <v>0</v>
      </c>
      <c r="RVD114" s="6">
        <v>0</v>
      </c>
      <c r="RVE114" s="17">
        <v>278</v>
      </c>
      <c r="RVF114" s="19" t="s">
        <v>33</v>
      </c>
      <c r="RVG114" s="6">
        <v>200</v>
      </c>
      <c r="RVH114" s="6">
        <v>1</v>
      </c>
      <c r="RVI114" s="6">
        <v>0.05</v>
      </c>
      <c r="RVJ114" s="6">
        <v>27.6</v>
      </c>
      <c r="RVK114" s="6">
        <v>110</v>
      </c>
      <c r="RVL114" s="6">
        <v>28.69</v>
      </c>
      <c r="RVM114" s="6">
        <v>0</v>
      </c>
      <c r="RVN114" s="6">
        <v>2.66</v>
      </c>
      <c r="RVO114" s="6">
        <v>0.7</v>
      </c>
      <c r="RVP114" s="7">
        <v>0.01</v>
      </c>
      <c r="RVQ114" s="7">
        <v>0.01</v>
      </c>
      <c r="RVR114" s="6">
        <v>1.36</v>
      </c>
      <c r="RVS114" s="6">
        <v>0</v>
      </c>
      <c r="RVT114" s="6">
        <v>0</v>
      </c>
      <c r="RVU114" s="17">
        <v>278</v>
      </c>
      <c r="RVV114" s="19" t="s">
        <v>33</v>
      </c>
      <c r="RVW114" s="6">
        <v>200</v>
      </c>
      <c r="RVX114" s="6">
        <v>1</v>
      </c>
      <c r="RVY114" s="6">
        <v>0.05</v>
      </c>
      <c r="RVZ114" s="6">
        <v>27.6</v>
      </c>
      <c r="RWA114" s="6">
        <v>110</v>
      </c>
      <c r="RWB114" s="6">
        <v>28.69</v>
      </c>
      <c r="RWC114" s="6">
        <v>0</v>
      </c>
      <c r="RWD114" s="6">
        <v>2.66</v>
      </c>
      <c r="RWE114" s="6">
        <v>0.7</v>
      </c>
      <c r="RWF114" s="7">
        <v>0.01</v>
      </c>
      <c r="RWG114" s="7">
        <v>0.01</v>
      </c>
      <c r="RWH114" s="6">
        <v>1.36</v>
      </c>
      <c r="RWI114" s="6">
        <v>0</v>
      </c>
      <c r="RWJ114" s="6">
        <v>0</v>
      </c>
      <c r="RWK114" s="17">
        <v>278</v>
      </c>
      <c r="RWL114" s="19" t="s">
        <v>33</v>
      </c>
      <c r="RWM114" s="6">
        <v>200</v>
      </c>
      <c r="RWN114" s="6">
        <v>1</v>
      </c>
      <c r="RWO114" s="6">
        <v>0.05</v>
      </c>
      <c r="RWP114" s="6">
        <v>27.6</v>
      </c>
      <c r="RWQ114" s="6">
        <v>110</v>
      </c>
      <c r="RWR114" s="6">
        <v>28.69</v>
      </c>
      <c r="RWS114" s="6">
        <v>0</v>
      </c>
      <c r="RWT114" s="6">
        <v>2.66</v>
      </c>
      <c r="RWU114" s="6">
        <v>0.7</v>
      </c>
      <c r="RWV114" s="7">
        <v>0.01</v>
      </c>
      <c r="RWW114" s="7">
        <v>0.01</v>
      </c>
      <c r="RWX114" s="6">
        <v>1.36</v>
      </c>
      <c r="RWY114" s="6">
        <v>0</v>
      </c>
      <c r="RWZ114" s="6">
        <v>0</v>
      </c>
      <c r="RXA114" s="17">
        <v>278</v>
      </c>
      <c r="RXB114" s="19" t="s">
        <v>33</v>
      </c>
      <c r="RXC114" s="6">
        <v>200</v>
      </c>
      <c r="RXD114" s="6">
        <v>1</v>
      </c>
      <c r="RXE114" s="6">
        <v>0.05</v>
      </c>
      <c r="RXF114" s="6">
        <v>27.6</v>
      </c>
      <c r="RXG114" s="6">
        <v>110</v>
      </c>
      <c r="RXH114" s="6">
        <v>28.69</v>
      </c>
      <c r="RXI114" s="6">
        <v>0</v>
      </c>
      <c r="RXJ114" s="6">
        <v>2.66</v>
      </c>
      <c r="RXK114" s="6">
        <v>0.7</v>
      </c>
      <c r="RXL114" s="7">
        <v>0.01</v>
      </c>
      <c r="RXM114" s="7">
        <v>0.01</v>
      </c>
      <c r="RXN114" s="6">
        <v>1.36</v>
      </c>
      <c r="RXO114" s="6">
        <v>0</v>
      </c>
      <c r="RXP114" s="6">
        <v>0</v>
      </c>
      <c r="RXQ114" s="17">
        <v>278</v>
      </c>
      <c r="RXR114" s="19" t="s">
        <v>33</v>
      </c>
      <c r="RXS114" s="6">
        <v>200</v>
      </c>
      <c r="RXT114" s="6">
        <v>1</v>
      </c>
      <c r="RXU114" s="6">
        <v>0.05</v>
      </c>
      <c r="RXV114" s="6">
        <v>27.6</v>
      </c>
      <c r="RXW114" s="6">
        <v>110</v>
      </c>
      <c r="RXX114" s="6">
        <v>28.69</v>
      </c>
      <c r="RXY114" s="6">
        <v>0</v>
      </c>
      <c r="RXZ114" s="6">
        <v>2.66</v>
      </c>
      <c r="RYA114" s="6">
        <v>0.7</v>
      </c>
      <c r="RYB114" s="7">
        <v>0.01</v>
      </c>
      <c r="RYC114" s="7">
        <v>0.01</v>
      </c>
      <c r="RYD114" s="6">
        <v>1.36</v>
      </c>
      <c r="RYE114" s="6">
        <v>0</v>
      </c>
      <c r="RYF114" s="6">
        <v>0</v>
      </c>
      <c r="RYG114" s="17">
        <v>278</v>
      </c>
      <c r="RYH114" s="19" t="s">
        <v>33</v>
      </c>
      <c r="RYI114" s="6">
        <v>200</v>
      </c>
      <c r="RYJ114" s="6">
        <v>1</v>
      </c>
      <c r="RYK114" s="6">
        <v>0.05</v>
      </c>
      <c r="RYL114" s="6">
        <v>27.6</v>
      </c>
      <c r="RYM114" s="6">
        <v>110</v>
      </c>
      <c r="RYN114" s="6">
        <v>28.69</v>
      </c>
      <c r="RYO114" s="6">
        <v>0</v>
      </c>
      <c r="RYP114" s="6">
        <v>2.66</v>
      </c>
      <c r="RYQ114" s="6">
        <v>0.7</v>
      </c>
      <c r="RYR114" s="7">
        <v>0.01</v>
      </c>
      <c r="RYS114" s="7">
        <v>0.01</v>
      </c>
      <c r="RYT114" s="6">
        <v>1.36</v>
      </c>
      <c r="RYU114" s="6">
        <v>0</v>
      </c>
      <c r="RYV114" s="6">
        <v>0</v>
      </c>
      <c r="RYW114" s="17">
        <v>278</v>
      </c>
      <c r="RYX114" s="19" t="s">
        <v>33</v>
      </c>
      <c r="RYY114" s="6">
        <v>200</v>
      </c>
      <c r="RYZ114" s="6">
        <v>1</v>
      </c>
      <c r="RZA114" s="6">
        <v>0.05</v>
      </c>
      <c r="RZB114" s="6">
        <v>27.6</v>
      </c>
      <c r="RZC114" s="6">
        <v>110</v>
      </c>
      <c r="RZD114" s="6">
        <v>28.69</v>
      </c>
      <c r="RZE114" s="6">
        <v>0</v>
      </c>
      <c r="RZF114" s="6">
        <v>2.66</v>
      </c>
      <c r="RZG114" s="6">
        <v>0.7</v>
      </c>
      <c r="RZH114" s="7">
        <v>0.01</v>
      </c>
      <c r="RZI114" s="7">
        <v>0.01</v>
      </c>
      <c r="RZJ114" s="6">
        <v>1.36</v>
      </c>
      <c r="RZK114" s="6">
        <v>0</v>
      </c>
      <c r="RZL114" s="6">
        <v>0</v>
      </c>
      <c r="RZM114" s="17">
        <v>278</v>
      </c>
      <c r="RZN114" s="19" t="s">
        <v>33</v>
      </c>
      <c r="RZO114" s="6">
        <v>200</v>
      </c>
      <c r="RZP114" s="6">
        <v>1</v>
      </c>
      <c r="RZQ114" s="6">
        <v>0.05</v>
      </c>
      <c r="RZR114" s="6">
        <v>27.6</v>
      </c>
      <c r="RZS114" s="6">
        <v>110</v>
      </c>
      <c r="RZT114" s="6">
        <v>28.69</v>
      </c>
      <c r="RZU114" s="6">
        <v>0</v>
      </c>
      <c r="RZV114" s="6">
        <v>2.66</v>
      </c>
      <c r="RZW114" s="6">
        <v>0.7</v>
      </c>
      <c r="RZX114" s="7">
        <v>0.01</v>
      </c>
      <c r="RZY114" s="7">
        <v>0.01</v>
      </c>
      <c r="RZZ114" s="6">
        <v>1.36</v>
      </c>
      <c r="SAA114" s="6">
        <v>0</v>
      </c>
      <c r="SAB114" s="6">
        <v>0</v>
      </c>
      <c r="SAC114" s="17">
        <v>278</v>
      </c>
      <c r="SAD114" s="19" t="s">
        <v>33</v>
      </c>
      <c r="SAE114" s="6">
        <v>200</v>
      </c>
      <c r="SAF114" s="6">
        <v>1</v>
      </c>
      <c r="SAG114" s="6">
        <v>0.05</v>
      </c>
      <c r="SAH114" s="6">
        <v>27.6</v>
      </c>
      <c r="SAI114" s="6">
        <v>110</v>
      </c>
      <c r="SAJ114" s="6">
        <v>28.69</v>
      </c>
      <c r="SAK114" s="6">
        <v>0</v>
      </c>
      <c r="SAL114" s="6">
        <v>2.66</v>
      </c>
      <c r="SAM114" s="6">
        <v>0.7</v>
      </c>
      <c r="SAN114" s="7">
        <v>0.01</v>
      </c>
      <c r="SAO114" s="7">
        <v>0.01</v>
      </c>
      <c r="SAP114" s="6">
        <v>1.36</v>
      </c>
      <c r="SAQ114" s="6">
        <v>0</v>
      </c>
      <c r="SAR114" s="6">
        <v>0</v>
      </c>
      <c r="SAS114" s="17">
        <v>278</v>
      </c>
      <c r="SAT114" s="19" t="s">
        <v>33</v>
      </c>
      <c r="SAU114" s="6">
        <v>200</v>
      </c>
      <c r="SAV114" s="6">
        <v>1</v>
      </c>
      <c r="SAW114" s="6">
        <v>0.05</v>
      </c>
      <c r="SAX114" s="6">
        <v>27.6</v>
      </c>
      <c r="SAY114" s="6">
        <v>110</v>
      </c>
      <c r="SAZ114" s="6">
        <v>28.69</v>
      </c>
      <c r="SBA114" s="6">
        <v>0</v>
      </c>
      <c r="SBB114" s="6">
        <v>2.66</v>
      </c>
      <c r="SBC114" s="6">
        <v>0.7</v>
      </c>
      <c r="SBD114" s="7">
        <v>0.01</v>
      </c>
      <c r="SBE114" s="7">
        <v>0.01</v>
      </c>
      <c r="SBF114" s="6">
        <v>1.36</v>
      </c>
      <c r="SBG114" s="6">
        <v>0</v>
      </c>
      <c r="SBH114" s="6">
        <v>0</v>
      </c>
      <c r="SBI114" s="17">
        <v>278</v>
      </c>
      <c r="SBJ114" s="19" t="s">
        <v>33</v>
      </c>
      <c r="SBK114" s="6">
        <v>200</v>
      </c>
      <c r="SBL114" s="6">
        <v>1</v>
      </c>
      <c r="SBM114" s="6">
        <v>0.05</v>
      </c>
      <c r="SBN114" s="6">
        <v>27.6</v>
      </c>
      <c r="SBO114" s="6">
        <v>110</v>
      </c>
      <c r="SBP114" s="6">
        <v>28.69</v>
      </c>
      <c r="SBQ114" s="6">
        <v>0</v>
      </c>
      <c r="SBR114" s="6">
        <v>2.66</v>
      </c>
      <c r="SBS114" s="6">
        <v>0.7</v>
      </c>
      <c r="SBT114" s="7">
        <v>0.01</v>
      </c>
      <c r="SBU114" s="7">
        <v>0.01</v>
      </c>
      <c r="SBV114" s="6">
        <v>1.36</v>
      </c>
      <c r="SBW114" s="6">
        <v>0</v>
      </c>
      <c r="SBX114" s="6">
        <v>0</v>
      </c>
      <c r="SBY114" s="17">
        <v>278</v>
      </c>
      <c r="SBZ114" s="19" t="s">
        <v>33</v>
      </c>
      <c r="SCA114" s="6">
        <v>200</v>
      </c>
      <c r="SCB114" s="6">
        <v>1</v>
      </c>
      <c r="SCC114" s="6">
        <v>0.05</v>
      </c>
      <c r="SCD114" s="6">
        <v>27.6</v>
      </c>
      <c r="SCE114" s="6">
        <v>110</v>
      </c>
      <c r="SCF114" s="6">
        <v>28.69</v>
      </c>
      <c r="SCG114" s="6">
        <v>0</v>
      </c>
      <c r="SCH114" s="6">
        <v>2.66</v>
      </c>
      <c r="SCI114" s="6">
        <v>0.7</v>
      </c>
      <c r="SCJ114" s="7">
        <v>0.01</v>
      </c>
      <c r="SCK114" s="7">
        <v>0.01</v>
      </c>
      <c r="SCL114" s="6">
        <v>1.36</v>
      </c>
      <c r="SCM114" s="6">
        <v>0</v>
      </c>
      <c r="SCN114" s="6">
        <v>0</v>
      </c>
      <c r="SCO114" s="17">
        <v>278</v>
      </c>
      <c r="SCP114" s="19" t="s">
        <v>33</v>
      </c>
      <c r="SCQ114" s="6">
        <v>200</v>
      </c>
      <c r="SCR114" s="6">
        <v>1</v>
      </c>
      <c r="SCS114" s="6">
        <v>0.05</v>
      </c>
      <c r="SCT114" s="6">
        <v>27.6</v>
      </c>
      <c r="SCU114" s="6">
        <v>110</v>
      </c>
      <c r="SCV114" s="6">
        <v>28.69</v>
      </c>
      <c r="SCW114" s="6">
        <v>0</v>
      </c>
      <c r="SCX114" s="6">
        <v>2.66</v>
      </c>
      <c r="SCY114" s="6">
        <v>0.7</v>
      </c>
      <c r="SCZ114" s="7">
        <v>0.01</v>
      </c>
      <c r="SDA114" s="7">
        <v>0.01</v>
      </c>
      <c r="SDB114" s="6">
        <v>1.36</v>
      </c>
      <c r="SDC114" s="6">
        <v>0</v>
      </c>
      <c r="SDD114" s="6">
        <v>0</v>
      </c>
      <c r="SDE114" s="17">
        <v>278</v>
      </c>
      <c r="SDF114" s="19" t="s">
        <v>33</v>
      </c>
      <c r="SDG114" s="6">
        <v>200</v>
      </c>
      <c r="SDH114" s="6">
        <v>1</v>
      </c>
      <c r="SDI114" s="6">
        <v>0.05</v>
      </c>
      <c r="SDJ114" s="6">
        <v>27.6</v>
      </c>
      <c r="SDK114" s="6">
        <v>110</v>
      </c>
      <c r="SDL114" s="6">
        <v>28.69</v>
      </c>
      <c r="SDM114" s="6">
        <v>0</v>
      </c>
      <c r="SDN114" s="6">
        <v>2.66</v>
      </c>
      <c r="SDO114" s="6">
        <v>0.7</v>
      </c>
      <c r="SDP114" s="7">
        <v>0.01</v>
      </c>
      <c r="SDQ114" s="7">
        <v>0.01</v>
      </c>
      <c r="SDR114" s="6">
        <v>1.36</v>
      </c>
      <c r="SDS114" s="6">
        <v>0</v>
      </c>
      <c r="SDT114" s="6">
        <v>0</v>
      </c>
      <c r="SDU114" s="17">
        <v>278</v>
      </c>
      <c r="SDV114" s="19" t="s">
        <v>33</v>
      </c>
      <c r="SDW114" s="6">
        <v>200</v>
      </c>
      <c r="SDX114" s="6">
        <v>1</v>
      </c>
      <c r="SDY114" s="6">
        <v>0.05</v>
      </c>
      <c r="SDZ114" s="6">
        <v>27.6</v>
      </c>
      <c r="SEA114" s="6">
        <v>110</v>
      </c>
      <c r="SEB114" s="6">
        <v>28.69</v>
      </c>
      <c r="SEC114" s="6">
        <v>0</v>
      </c>
      <c r="SED114" s="6">
        <v>2.66</v>
      </c>
      <c r="SEE114" s="6">
        <v>0.7</v>
      </c>
      <c r="SEF114" s="7">
        <v>0.01</v>
      </c>
      <c r="SEG114" s="7">
        <v>0.01</v>
      </c>
      <c r="SEH114" s="6">
        <v>1.36</v>
      </c>
      <c r="SEI114" s="6">
        <v>0</v>
      </c>
      <c r="SEJ114" s="6">
        <v>0</v>
      </c>
      <c r="SEK114" s="17">
        <v>278</v>
      </c>
      <c r="SEL114" s="19" t="s">
        <v>33</v>
      </c>
      <c r="SEM114" s="6">
        <v>200</v>
      </c>
      <c r="SEN114" s="6">
        <v>1</v>
      </c>
      <c r="SEO114" s="6">
        <v>0.05</v>
      </c>
      <c r="SEP114" s="6">
        <v>27.6</v>
      </c>
      <c r="SEQ114" s="6">
        <v>110</v>
      </c>
      <c r="SER114" s="6">
        <v>28.69</v>
      </c>
      <c r="SES114" s="6">
        <v>0</v>
      </c>
      <c r="SET114" s="6">
        <v>2.66</v>
      </c>
      <c r="SEU114" s="6">
        <v>0.7</v>
      </c>
      <c r="SEV114" s="7">
        <v>0.01</v>
      </c>
      <c r="SEW114" s="7">
        <v>0.01</v>
      </c>
      <c r="SEX114" s="6">
        <v>1.36</v>
      </c>
      <c r="SEY114" s="6">
        <v>0</v>
      </c>
      <c r="SEZ114" s="6">
        <v>0</v>
      </c>
      <c r="SFA114" s="17">
        <v>278</v>
      </c>
      <c r="SFB114" s="19" t="s">
        <v>33</v>
      </c>
      <c r="SFC114" s="6">
        <v>200</v>
      </c>
      <c r="SFD114" s="6">
        <v>1</v>
      </c>
      <c r="SFE114" s="6">
        <v>0.05</v>
      </c>
      <c r="SFF114" s="6">
        <v>27.6</v>
      </c>
      <c r="SFG114" s="6">
        <v>110</v>
      </c>
      <c r="SFH114" s="6">
        <v>28.69</v>
      </c>
      <c r="SFI114" s="6">
        <v>0</v>
      </c>
      <c r="SFJ114" s="6">
        <v>2.66</v>
      </c>
      <c r="SFK114" s="6">
        <v>0.7</v>
      </c>
      <c r="SFL114" s="7">
        <v>0.01</v>
      </c>
      <c r="SFM114" s="7">
        <v>0.01</v>
      </c>
      <c r="SFN114" s="6">
        <v>1.36</v>
      </c>
      <c r="SFO114" s="6">
        <v>0</v>
      </c>
      <c r="SFP114" s="6">
        <v>0</v>
      </c>
      <c r="SFQ114" s="17">
        <v>278</v>
      </c>
      <c r="SFR114" s="19" t="s">
        <v>33</v>
      </c>
      <c r="SFS114" s="6">
        <v>200</v>
      </c>
      <c r="SFT114" s="6">
        <v>1</v>
      </c>
      <c r="SFU114" s="6">
        <v>0.05</v>
      </c>
      <c r="SFV114" s="6">
        <v>27.6</v>
      </c>
      <c r="SFW114" s="6">
        <v>110</v>
      </c>
      <c r="SFX114" s="6">
        <v>28.69</v>
      </c>
      <c r="SFY114" s="6">
        <v>0</v>
      </c>
      <c r="SFZ114" s="6">
        <v>2.66</v>
      </c>
      <c r="SGA114" s="6">
        <v>0.7</v>
      </c>
      <c r="SGB114" s="7">
        <v>0.01</v>
      </c>
      <c r="SGC114" s="7">
        <v>0.01</v>
      </c>
      <c r="SGD114" s="6">
        <v>1.36</v>
      </c>
      <c r="SGE114" s="6">
        <v>0</v>
      </c>
      <c r="SGF114" s="6">
        <v>0</v>
      </c>
      <c r="SGG114" s="17">
        <v>278</v>
      </c>
      <c r="SGH114" s="19" t="s">
        <v>33</v>
      </c>
      <c r="SGI114" s="6">
        <v>200</v>
      </c>
      <c r="SGJ114" s="6">
        <v>1</v>
      </c>
      <c r="SGK114" s="6">
        <v>0.05</v>
      </c>
      <c r="SGL114" s="6">
        <v>27.6</v>
      </c>
      <c r="SGM114" s="6">
        <v>110</v>
      </c>
      <c r="SGN114" s="6">
        <v>28.69</v>
      </c>
      <c r="SGO114" s="6">
        <v>0</v>
      </c>
      <c r="SGP114" s="6">
        <v>2.66</v>
      </c>
      <c r="SGQ114" s="6">
        <v>0.7</v>
      </c>
      <c r="SGR114" s="7">
        <v>0.01</v>
      </c>
      <c r="SGS114" s="7">
        <v>0.01</v>
      </c>
      <c r="SGT114" s="6">
        <v>1.36</v>
      </c>
      <c r="SGU114" s="6">
        <v>0</v>
      </c>
      <c r="SGV114" s="6">
        <v>0</v>
      </c>
      <c r="SGW114" s="17">
        <v>278</v>
      </c>
      <c r="SGX114" s="19" t="s">
        <v>33</v>
      </c>
      <c r="SGY114" s="6">
        <v>200</v>
      </c>
      <c r="SGZ114" s="6">
        <v>1</v>
      </c>
      <c r="SHA114" s="6">
        <v>0.05</v>
      </c>
      <c r="SHB114" s="6">
        <v>27.6</v>
      </c>
      <c r="SHC114" s="6">
        <v>110</v>
      </c>
      <c r="SHD114" s="6">
        <v>28.69</v>
      </c>
      <c r="SHE114" s="6">
        <v>0</v>
      </c>
      <c r="SHF114" s="6">
        <v>2.66</v>
      </c>
      <c r="SHG114" s="6">
        <v>0.7</v>
      </c>
      <c r="SHH114" s="7">
        <v>0.01</v>
      </c>
      <c r="SHI114" s="7">
        <v>0.01</v>
      </c>
      <c r="SHJ114" s="6">
        <v>1.36</v>
      </c>
      <c r="SHK114" s="6">
        <v>0</v>
      </c>
      <c r="SHL114" s="6">
        <v>0</v>
      </c>
      <c r="SHM114" s="17">
        <v>278</v>
      </c>
      <c r="SHN114" s="19" t="s">
        <v>33</v>
      </c>
      <c r="SHO114" s="6">
        <v>200</v>
      </c>
      <c r="SHP114" s="6">
        <v>1</v>
      </c>
      <c r="SHQ114" s="6">
        <v>0.05</v>
      </c>
      <c r="SHR114" s="6">
        <v>27.6</v>
      </c>
      <c r="SHS114" s="6">
        <v>110</v>
      </c>
      <c r="SHT114" s="6">
        <v>28.69</v>
      </c>
      <c r="SHU114" s="6">
        <v>0</v>
      </c>
      <c r="SHV114" s="6">
        <v>2.66</v>
      </c>
      <c r="SHW114" s="6">
        <v>0.7</v>
      </c>
      <c r="SHX114" s="7">
        <v>0.01</v>
      </c>
      <c r="SHY114" s="7">
        <v>0.01</v>
      </c>
      <c r="SHZ114" s="6">
        <v>1.36</v>
      </c>
      <c r="SIA114" s="6">
        <v>0</v>
      </c>
      <c r="SIB114" s="6">
        <v>0</v>
      </c>
      <c r="SIC114" s="17">
        <v>278</v>
      </c>
      <c r="SID114" s="19" t="s">
        <v>33</v>
      </c>
      <c r="SIE114" s="6">
        <v>200</v>
      </c>
      <c r="SIF114" s="6">
        <v>1</v>
      </c>
      <c r="SIG114" s="6">
        <v>0.05</v>
      </c>
      <c r="SIH114" s="6">
        <v>27.6</v>
      </c>
      <c r="SII114" s="6">
        <v>110</v>
      </c>
      <c r="SIJ114" s="6">
        <v>28.69</v>
      </c>
      <c r="SIK114" s="6">
        <v>0</v>
      </c>
      <c r="SIL114" s="6">
        <v>2.66</v>
      </c>
      <c r="SIM114" s="6">
        <v>0.7</v>
      </c>
      <c r="SIN114" s="7">
        <v>0.01</v>
      </c>
      <c r="SIO114" s="7">
        <v>0.01</v>
      </c>
      <c r="SIP114" s="6">
        <v>1.36</v>
      </c>
      <c r="SIQ114" s="6">
        <v>0</v>
      </c>
      <c r="SIR114" s="6">
        <v>0</v>
      </c>
      <c r="SIS114" s="17">
        <v>278</v>
      </c>
      <c r="SIT114" s="19" t="s">
        <v>33</v>
      </c>
      <c r="SIU114" s="6">
        <v>200</v>
      </c>
      <c r="SIV114" s="6">
        <v>1</v>
      </c>
      <c r="SIW114" s="6">
        <v>0.05</v>
      </c>
      <c r="SIX114" s="6">
        <v>27.6</v>
      </c>
      <c r="SIY114" s="6">
        <v>110</v>
      </c>
      <c r="SIZ114" s="6">
        <v>28.69</v>
      </c>
      <c r="SJA114" s="6">
        <v>0</v>
      </c>
      <c r="SJB114" s="6">
        <v>2.66</v>
      </c>
      <c r="SJC114" s="6">
        <v>0.7</v>
      </c>
      <c r="SJD114" s="7">
        <v>0.01</v>
      </c>
      <c r="SJE114" s="7">
        <v>0.01</v>
      </c>
      <c r="SJF114" s="6">
        <v>1.36</v>
      </c>
      <c r="SJG114" s="6">
        <v>0</v>
      </c>
      <c r="SJH114" s="6">
        <v>0</v>
      </c>
      <c r="SJI114" s="17">
        <v>278</v>
      </c>
      <c r="SJJ114" s="19" t="s">
        <v>33</v>
      </c>
      <c r="SJK114" s="6">
        <v>200</v>
      </c>
      <c r="SJL114" s="6">
        <v>1</v>
      </c>
      <c r="SJM114" s="6">
        <v>0.05</v>
      </c>
      <c r="SJN114" s="6">
        <v>27.6</v>
      </c>
      <c r="SJO114" s="6">
        <v>110</v>
      </c>
      <c r="SJP114" s="6">
        <v>28.69</v>
      </c>
      <c r="SJQ114" s="6">
        <v>0</v>
      </c>
      <c r="SJR114" s="6">
        <v>2.66</v>
      </c>
      <c r="SJS114" s="6">
        <v>0.7</v>
      </c>
      <c r="SJT114" s="7">
        <v>0.01</v>
      </c>
      <c r="SJU114" s="7">
        <v>0.01</v>
      </c>
      <c r="SJV114" s="6">
        <v>1.36</v>
      </c>
      <c r="SJW114" s="6">
        <v>0</v>
      </c>
      <c r="SJX114" s="6">
        <v>0</v>
      </c>
      <c r="SJY114" s="17">
        <v>278</v>
      </c>
      <c r="SJZ114" s="19" t="s">
        <v>33</v>
      </c>
      <c r="SKA114" s="6">
        <v>200</v>
      </c>
      <c r="SKB114" s="6">
        <v>1</v>
      </c>
      <c r="SKC114" s="6">
        <v>0.05</v>
      </c>
      <c r="SKD114" s="6">
        <v>27.6</v>
      </c>
      <c r="SKE114" s="6">
        <v>110</v>
      </c>
      <c r="SKF114" s="6">
        <v>28.69</v>
      </c>
      <c r="SKG114" s="6">
        <v>0</v>
      </c>
      <c r="SKH114" s="6">
        <v>2.66</v>
      </c>
      <c r="SKI114" s="6">
        <v>0.7</v>
      </c>
      <c r="SKJ114" s="7">
        <v>0.01</v>
      </c>
      <c r="SKK114" s="7">
        <v>0.01</v>
      </c>
      <c r="SKL114" s="6">
        <v>1.36</v>
      </c>
      <c r="SKM114" s="6">
        <v>0</v>
      </c>
      <c r="SKN114" s="6">
        <v>0</v>
      </c>
      <c r="SKO114" s="17">
        <v>278</v>
      </c>
      <c r="SKP114" s="19" t="s">
        <v>33</v>
      </c>
      <c r="SKQ114" s="6">
        <v>200</v>
      </c>
      <c r="SKR114" s="6">
        <v>1</v>
      </c>
      <c r="SKS114" s="6">
        <v>0.05</v>
      </c>
      <c r="SKT114" s="6">
        <v>27.6</v>
      </c>
      <c r="SKU114" s="6">
        <v>110</v>
      </c>
      <c r="SKV114" s="6">
        <v>28.69</v>
      </c>
      <c r="SKW114" s="6">
        <v>0</v>
      </c>
      <c r="SKX114" s="6">
        <v>2.66</v>
      </c>
      <c r="SKY114" s="6">
        <v>0.7</v>
      </c>
      <c r="SKZ114" s="7">
        <v>0.01</v>
      </c>
      <c r="SLA114" s="7">
        <v>0.01</v>
      </c>
      <c r="SLB114" s="6">
        <v>1.36</v>
      </c>
      <c r="SLC114" s="6">
        <v>0</v>
      </c>
      <c r="SLD114" s="6">
        <v>0</v>
      </c>
      <c r="SLE114" s="17">
        <v>278</v>
      </c>
      <c r="SLF114" s="19" t="s">
        <v>33</v>
      </c>
      <c r="SLG114" s="6">
        <v>200</v>
      </c>
      <c r="SLH114" s="6">
        <v>1</v>
      </c>
      <c r="SLI114" s="6">
        <v>0.05</v>
      </c>
      <c r="SLJ114" s="6">
        <v>27.6</v>
      </c>
      <c r="SLK114" s="6">
        <v>110</v>
      </c>
      <c r="SLL114" s="6">
        <v>28.69</v>
      </c>
      <c r="SLM114" s="6">
        <v>0</v>
      </c>
      <c r="SLN114" s="6">
        <v>2.66</v>
      </c>
      <c r="SLO114" s="6">
        <v>0.7</v>
      </c>
      <c r="SLP114" s="7">
        <v>0.01</v>
      </c>
      <c r="SLQ114" s="7">
        <v>0.01</v>
      </c>
      <c r="SLR114" s="6">
        <v>1.36</v>
      </c>
      <c r="SLS114" s="6">
        <v>0</v>
      </c>
      <c r="SLT114" s="6">
        <v>0</v>
      </c>
      <c r="SLU114" s="17">
        <v>278</v>
      </c>
      <c r="SLV114" s="19" t="s">
        <v>33</v>
      </c>
      <c r="SLW114" s="6">
        <v>200</v>
      </c>
      <c r="SLX114" s="6">
        <v>1</v>
      </c>
      <c r="SLY114" s="6">
        <v>0.05</v>
      </c>
      <c r="SLZ114" s="6">
        <v>27.6</v>
      </c>
      <c r="SMA114" s="6">
        <v>110</v>
      </c>
      <c r="SMB114" s="6">
        <v>28.69</v>
      </c>
      <c r="SMC114" s="6">
        <v>0</v>
      </c>
      <c r="SMD114" s="6">
        <v>2.66</v>
      </c>
      <c r="SME114" s="6">
        <v>0.7</v>
      </c>
      <c r="SMF114" s="7">
        <v>0.01</v>
      </c>
      <c r="SMG114" s="7">
        <v>0.01</v>
      </c>
      <c r="SMH114" s="6">
        <v>1.36</v>
      </c>
      <c r="SMI114" s="6">
        <v>0</v>
      </c>
      <c r="SMJ114" s="6">
        <v>0</v>
      </c>
      <c r="SMK114" s="17">
        <v>278</v>
      </c>
      <c r="SML114" s="19" t="s">
        <v>33</v>
      </c>
      <c r="SMM114" s="6">
        <v>200</v>
      </c>
      <c r="SMN114" s="6">
        <v>1</v>
      </c>
      <c r="SMO114" s="6">
        <v>0.05</v>
      </c>
      <c r="SMP114" s="6">
        <v>27.6</v>
      </c>
      <c r="SMQ114" s="6">
        <v>110</v>
      </c>
      <c r="SMR114" s="6">
        <v>28.69</v>
      </c>
      <c r="SMS114" s="6">
        <v>0</v>
      </c>
      <c r="SMT114" s="6">
        <v>2.66</v>
      </c>
      <c r="SMU114" s="6">
        <v>0.7</v>
      </c>
      <c r="SMV114" s="7">
        <v>0.01</v>
      </c>
      <c r="SMW114" s="7">
        <v>0.01</v>
      </c>
      <c r="SMX114" s="6">
        <v>1.36</v>
      </c>
      <c r="SMY114" s="6">
        <v>0</v>
      </c>
      <c r="SMZ114" s="6">
        <v>0</v>
      </c>
      <c r="SNA114" s="17">
        <v>278</v>
      </c>
      <c r="SNB114" s="19" t="s">
        <v>33</v>
      </c>
      <c r="SNC114" s="6">
        <v>200</v>
      </c>
      <c r="SND114" s="6">
        <v>1</v>
      </c>
      <c r="SNE114" s="6">
        <v>0.05</v>
      </c>
      <c r="SNF114" s="6">
        <v>27.6</v>
      </c>
      <c r="SNG114" s="6">
        <v>110</v>
      </c>
      <c r="SNH114" s="6">
        <v>28.69</v>
      </c>
      <c r="SNI114" s="6">
        <v>0</v>
      </c>
      <c r="SNJ114" s="6">
        <v>2.66</v>
      </c>
      <c r="SNK114" s="6">
        <v>0.7</v>
      </c>
      <c r="SNL114" s="7">
        <v>0.01</v>
      </c>
      <c r="SNM114" s="7">
        <v>0.01</v>
      </c>
      <c r="SNN114" s="6">
        <v>1.36</v>
      </c>
      <c r="SNO114" s="6">
        <v>0</v>
      </c>
      <c r="SNP114" s="6">
        <v>0</v>
      </c>
      <c r="SNQ114" s="17">
        <v>278</v>
      </c>
      <c r="SNR114" s="19" t="s">
        <v>33</v>
      </c>
      <c r="SNS114" s="6">
        <v>200</v>
      </c>
      <c r="SNT114" s="6">
        <v>1</v>
      </c>
      <c r="SNU114" s="6">
        <v>0.05</v>
      </c>
      <c r="SNV114" s="6">
        <v>27.6</v>
      </c>
      <c r="SNW114" s="6">
        <v>110</v>
      </c>
      <c r="SNX114" s="6">
        <v>28.69</v>
      </c>
      <c r="SNY114" s="6">
        <v>0</v>
      </c>
      <c r="SNZ114" s="6">
        <v>2.66</v>
      </c>
      <c r="SOA114" s="6">
        <v>0.7</v>
      </c>
      <c r="SOB114" s="7">
        <v>0.01</v>
      </c>
      <c r="SOC114" s="7">
        <v>0.01</v>
      </c>
      <c r="SOD114" s="6">
        <v>1.36</v>
      </c>
      <c r="SOE114" s="6">
        <v>0</v>
      </c>
      <c r="SOF114" s="6">
        <v>0</v>
      </c>
      <c r="SOG114" s="17">
        <v>278</v>
      </c>
      <c r="SOH114" s="19" t="s">
        <v>33</v>
      </c>
      <c r="SOI114" s="6">
        <v>200</v>
      </c>
      <c r="SOJ114" s="6">
        <v>1</v>
      </c>
      <c r="SOK114" s="6">
        <v>0.05</v>
      </c>
      <c r="SOL114" s="6">
        <v>27.6</v>
      </c>
      <c r="SOM114" s="6">
        <v>110</v>
      </c>
      <c r="SON114" s="6">
        <v>28.69</v>
      </c>
      <c r="SOO114" s="6">
        <v>0</v>
      </c>
      <c r="SOP114" s="6">
        <v>2.66</v>
      </c>
      <c r="SOQ114" s="6">
        <v>0.7</v>
      </c>
      <c r="SOR114" s="7">
        <v>0.01</v>
      </c>
      <c r="SOS114" s="7">
        <v>0.01</v>
      </c>
      <c r="SOT114" s="6">
        <v>1.36</v>
      </c>
      <c r="SOU114" s="6">
        <v>0</v>
      </c>
      <c r="SOV114" s="6">
        <v>0</v>
      </c>
      <c r="SOW114" s="17">
        <v>278</v>
      </c>
      <c r="SOX114" s="19" t="s">
        <v>33</v>
      </c>
      <c r="SOY114" s="6">
        <v>200</v>
      </c>
      <c r="SOZ114" s="6">
        <v>1</v>
      </c>
      <c r="SPA114" s="6">
        <v>0.05</v>
      </c>
      <c r="SPB114" s="6">
        <v>27.6</v>
      </c>
      <c r="SPC114" s="6">
        <v>110</v>
      </c>
      <c r="SPD114" s="6">
        <v>28.69</v>
      </c>
      <c r="SPE114" s="6">
        <v>0</v>
      </c>
      <c r="SPF114" s="6">
        <v>2.66</v>
      </c>
      <c r="SPG114" s="6">
        <v>0.7</v>
      </c>
      <c r="SPH114" s="7">
        <v>0.01</v>
      </c>
      <c r="SPI114" s="7">
        <v>0.01</v>
      </c>
      <c r="SPJ114" s="6">
        <v>1.36</v>
      </c>
      <c r="SPK114" s="6">
        <v>0</v>
      </c>
      <c r="SPL114" s="6">
        <v>0</v>
      </c>
      <c r="SPM114" s="17">
        <v>278</v>
      </c>
      <c r="SPN114" s="19" t="s">
        <v>33</v>
      </c>
      <c r="SPO114" s="6">
        <v>200</v>
      </c>
      <c r="SPP114" s="6">
        <v>1</v>
      </c>
      <c r="SPQ114" s="6">
        <v>0.05</v>
      </c>
      <c r="SPR114" s="6">
        <v>27.6</v>
      </c>
      <c r="SPS114" s="6">
        <v>110</v>
      </c>
      <c r="SPT114" s="6">
        <v>28.69</v>
      </c>
      <c r="SPU114" s="6">
        <v>0</v>
      </c>
      <c r="SPV114" s="6">
        <v>2.66</v>
      </c>
      <c r="SPW114" s="6">
        <v>0.7</v>
      </c>
      <c r="SPX114" s="7">
        <v>0.01</v>
      </c>
      <c r="SPY114" s="7">
        <v>0.01</v>
      </c>
      <c r="SPZ114" s="6">
        <v>1.36</v>
      </c>
      <c r="SQA114" s="6">
        <v>0</v>
      </c>
      <c r="SQB114" s="6">
        <v>0</v>
      </c>
      <c r="SQC114" s="17">
        <v>278</v>
      </c>
      <c r="SQD114" s="19" t="s">
        <v>33</v>
      </c>
      <c r="SQE114" s="6">
        <v>200</v>
      </c>
      <c r="SQF114" s="6">
        <v>1</v>
      </c>
      <c r="SQG114" s="6">
        <v>0.05</v>
      </c>
      <c r="SQH114" s="6">
        <v>27.6</v>
      </c>
      <c r="SQI114" s="6">
        <v>110</v>
      </c>
      <c r="SQJ114" s="6">
        <v>28.69</v>
      </c>
      <c r="SQK114" s="6">
        <v>0</v>
      </c>
      <c r="SQL114" s="6">
        <v>2.66</v>
      </c>
      <c r="SQM114" s="6">
        <v>0.7</v>
      </c>
      <c r="SQN114" s="7">
        <v>0.01</v>
      </c>
      <c r="SQO114" s="7">
        <v>0.01</v>
      </c>
      <c r="SQP114" s="6">
        <v>1.36</v>
      </c>
      <c r="SQQ114" s="6">
        <v>0</v>
      </c>
      <c r="SQR114" s="6">
        <v>0</v>
      </c>
      <c r="SQS114" s="17">
        <v>278</v>
      </c>
      <c r="SQT114" s="19" t="s">
        <v>33</v>
      </c>
      <c r="SQU114" s="6">
        <v>200</v>
      </c>
      <c r="SQV114" s="6">
        <v>1</v>
      </c>
      <c r="SQW114" s="6">
        <v>0.05</v>
      </c>
      <c r="SQX114" s="6">
        <v>27.6</v>
      </c>
      <c r="SQY114" s="6">
        <v>110</v>
      </c>
      <c r="SQZ114" s="6">
        <v>28.69</v>
      </c>
      <c r="SRA114" s="6">
        <v>0</v>
      </c>
      <c r="SRB114" s="6">
        <v>2.66</v>
      </c>
      <c r="SRC114" s="6">
        <v>0.7</v>
      </c>
      <c r="SRD114" s="7">
        <v>0.01</v>
      </c>
      <c r="SRE114" s="7">
        <v>0.01</v>
      </c>
      <c r="SRF114" s="6">
        <v>1.36</v>
      </c>
      <c r="SRG114" s="6">
        <v>0</v>
      </c>
      <c r="SRH114" s="6">
        <v>0</v>
      </c>
      <c r="SRI114" s="17">
        <v>278</v>
      </c>
      <c r="SRJ114" s="19" t="s">
        <v>33</v>
      </c>
      <c r="SRK114" s="6">
        <v>200</v>
      </c>
      <c r="SRL114" s="6">
        <v>1</v>
      </c>
      <c r="SRM114" s="6">
        <v>0.05</v>
      </c>
      <c r="SRN114" s="6">
        <v>27.6</v>
      </c>
      <c r="SRO114" s="6">
        <v>110</v>
      </c>
      <c r="SRP114" s="6">
        <v>28.69</v>
      </c>
      <c r="SRQ114" s="6">
        <v>0</v>
      </c>
      <c r="SRR114" s="6">
        <v>2.66</v>
      </c>
      <c r="SRS114" s="6">
        <v>0.7</v>
      </c>
      <c r="SRT114" s="7">
        <v>0.01</v>
      </c>
      <c r="SRU114" s="7">
        <v>0.01</v>
      </c>
      <c r="SRV114" s="6">
        <v>1.36</v>
      </c>
      <c r="SRW114" s="6">
        <v>0</v>
      </c>
      <c r="SRX114" s="6">
        <v>0</v>
      </c>
      <c r="SRY114" s="17">
        <v>278</v>
      </c>
      <c r="SRZ114" s="19" t="s">
        <v>33</v>
      </c>
      <c r="SSA114" s="6">
        <v>200</v>
      </c>
      <c r="SSB114" s="6">
        <v>1</v>
      </c>
      <c r="SSC114" s="6">
        <v>0.05</v>
      </c>
      <c r="SSD114" s="6">
        <v>27.6</v>
      </c>
      <c r="SSE114" s="6">
        <v>110</v>
      </c>
      <c r="SSF114" s="6">
        <v>28.69</v>
      </c>
      <c r="SSG114" s="6">
        <v>0</v>
      </c>
      <c r="SSH114" s="6">
        <v>2.66</v>
      </c>
      <c r="SSI114" s="6">
        <v>0.7</v>
      </c>
      <c r="SSJ114" s="7">
        <v>0.01</v>
      </c>
      <c r="SSK114" s="7">
        <v>0.01</v>
      </c>
      <c r="SSL114" s="6">
        <v>1.36</v>
      </c>
      <c r="SSM114" s="6">
        <v>0</v>
      </c>
      <c r="SSN114" s="6">
        <v>0</v>
      </c>
      <c r="SSO114" s="17">
        <v>278</v>
      </c>
      <c r="SSP114" s="19" t="s">
        <v>33</v>
      </c>
      <c r="SSQ114" s="6">
        <v>200</v>
      </c>
      <c r="SSR114" s="6">
        <v>1</v>
      </c>
      <c r="SSS114" s="6">
        <v>0.05</v>
      </c>
      <c r="SST114" s="6">
        <v>27.6</v>
      </c>
      <c r="SSU114" s="6">
        <v>110</v>
      </c>
      <c r="SSV114" s="6">
        <v>28.69</v>
      </c>
      <c r="SSW114" s="6">
        <v>0</v>
      </c>
      <c r="SSX114" s="6">
        <v>2.66</v>
      </c>
      <c r="SSY114" s="6">
        <v>0.7</v>
      </c>
      <c r="SSZ114" s="7">
        <v>0.01</v>
      </c>
      <c r="STA114" s="7">
        <v>0.01</v>
      </c>
      <c r="STB114" s="6">
        <v>1.36</v>
      </c>
      <c r="STC114" s="6">
        <v>0</v>
      </c>
      <c r="STD114" s="6">
        <v>0</v>
      </c>
      <c r="STE114" s="17">
        <v>278</v>
      </c>
      <c r="STF114" s="19" t="s">
        <v>33</v>
      </c>
      <c r="STG114" s="6">
        <v>200</v>
      </c>
      <c r="STH114" s="6">
        <v>1</v>
      </c>
      <c r="STI114" s="6">
        <v>0.05</v>
      </c>
      <c r="STJ114" s="6">
        <v>27.6</v>
      </c>
      <c r="STK114" s="6">
        <v>110</v>
      </c>
      <c r="STL114" s="6">
        <v>28.69</v>
      </c>
      <c r="STM114" s="6">
        <v>0</v>
      </c>
      <c r="STN114" s="6">
        <v>2.66</v>
      </c>
      <c r="STO114" s="6">
        <v>0.7</v>
      </c>
      <c r="STP114" s="7">
        <v>0.01</v>
      </c>
      <c r="STQ114" s="7">
        <v>0.01</v>
      </c>
      <c r="STR114" s="6">
        <v>1.36</v>
      </c>
      <c r="STS114" s="6">
        <v>0</v>
      </c>
      <c r="STT114" s="6">
        <v>0</v>
      </c>
      <c r="STU114" s="17">
        <v>278</v>
      </c>
      <c r="STV114" s="19" t="s">
        <v>33</v>
      </c>
      <c r="STW114" s="6">
        <v>200</v>
      </c>
      <c r="STX114" s="6">
        <v>1</v>
      </c>
      <c r="STY114" s="6">
        <v>0.05</v>
      </c>
      <c r="STZ114" s="6">
        <v>27.6</v>
      </c>
      <c r="SUA114" s="6">
        <v>110</v>
      </c>
      <c r="SUB114" s="6">
        <v>28.69</v>
      </c>
      <c r="SUC114" s="6">
        <v>0</v>
      </c>
      <c r="SUD114" s="6">
        <v>2.66</v>
      </c>
      <c r="SUE114" s="6">
        <v>0.7</v>
      </c>
      <c r="SUF114" s="7">
        <v>0.01</v>
      </c>
      <c r="SUG114" s="7">
        <v>0.01</v>
      </c>
      <c r="SUH114" s="6">
        <v>1.36</v>
      </c>
      <c r="SUI114" s="6">
        <v>0</v>
      </c>
      <c r="SUJ114" s="6">
        <v>0</v>
      </c>
      <c r="SUK114" s="17">
        <v>278</v>
      </c>
      <c r="SUL114" s="19" t="s">
        <v>33</v>
      </c>
      <c r="SUM114" s="6">
        <v>200</v>
      </c>
      <c r="SUN114" s="6">
        <v>1</v>
      </c>
      <c r="SUO114" s="6">
        <v>0.05</v>
      </c>
      <c r="SUP114" s="6">
        <v>27.6</v>
      </c>
      <c r="SUQ114" s="6">
        <v>110</v>
      </c>
      <c r="SUR114" s="6">
        <v>28.69</v>
      </c>
      <c r="SUS114" s="6">
        <v>0</v>
      </c>
      <c r="SUT114" s="6">
        <v>2.66</v>
      </c>
      <c r="SUU114" s="6">
        <v>0.7</v>
      </c>
      <c r="SUV114" s="7">
        <v>0.01</v>
      </c>
      <c r="SUW114" s="7">
        <v>0.01</v>
      </c>
      <c r="SUX114" s="6">
        <v>1.36</v>
      </c>
      <c r="SUY114" s="6">
        <v>0</v>
      </c>
      <c r="SUZ114" s="6">
        <v>0</v>
      </c>
      <c r="SVA114" s="17">
        <v>278</v>
      </c>
      <c r="SVB114" s="19" t="s">
        <v>33</v>
      </c>
      <c r="SVC114" s="6">
        <v>200</v>
      </c>
      <c r="SVD114" s="6">
        <v>1</v>
      </c>
      <c r="SVE114" s="6">
        <v>0.05</v>
      </c>
      <c r="SVF114" s="6">
        <v>27.6</v>
      </c>
      <c r="SVG114" s="6">
        <v>110</v>
      </c>
      <c r="SVH114" s="6">
        <v>28.69</v>
      </c>
      <c r="SVI114" s="6">
        <v>0</v>
      </c>
      <c r="SVJ114" s="6">
        <v>2.66</v>
      </c>
      <c r="SVK114" s="6">
        <v>0.7</v>
      </c>
      <c r="SVL114" s="7">
        <v>0.01</v>
      </c>
      <c r="SVM114" s="7">
        <v>0.01</v>
      </c>
      <c r="SVN114" s="6">
        <v>1.36</v>
      </c>
      <c r="SVO114" s="6">
        <v>0</v>
      </c>
      <c r="SVP114" s="6">
        <v>0</v>
      </c>
      <c r="SVQ114" s="17">
        <v>278</v>
      </c>
      <c r="SVR114" s="19" t="s">
        <v>33</v>
      </c>
      <c r="SVS114" s="6">
        <v>200</v>
      </c>
      <c r="SVT114" s="6">
        <v>1</v>
      </c>
      <c r="SVU114" s="6">
        <v>0.05</v>
      </c>
      <c r="SVV114" s="6">
        <v>27.6</v>
      </c>
      <c r="SVW114" s="6">
        <v>110</v>
      </c>
      <c r="SVX114" s="6">
        <v>28.69</v>
      </c>
      <c r="SVY114" s="6">
        <v>0</v>
      </c>
      <c r="SVZ114" s="6">
        <v>2.66</v>
      </c>
      <c r="SWA114" s="6">
        <v>0.7</v>
      </c>
      <c r="SWB114" s="7">
        <v>0.01</v>
      </c>
      <c r="SWC114" s="7">
        <v>0.01</v>
      </c>
      <c r="SWD114" s="6">
        <v>1.36</v>
      </c>
      <c r="SWE114" s="6">
        <v>0</v>
      </c>
      <c r="SWF114" s="6">
        <v>0</v>
      </c>
      <c r="SWG114" s="17">
        <v>278</v>
      </c>
      <c r="SWH114" s="19" t="s">
        <v>33</v>
      </c>
      <c r="SWI114" s="6">
        <v>200</v>
      </c>
      <c r="SWJ114" s="6">
        <v>1</v>
      </c>
      <c r="SWK114" s="6">
        <v>0.05</v>
      </c>
      <c r="SWL114" s="6">
        <v>27.6</v>
      </c>
      <c r="SWM114" s="6">
        <v>110</v>
      </c>
      <c r="SWN114" s="6">
        <v>28.69</v>
      </c>
      <c r="SWO114" s="6">
        <v>0</v>
      </c>
      <c r="SWP114" s="6">
        <v>2.66</v>
      </c>
      <c r="SWQ114" s="6">
        <v>0.7</v>
      </c>
      <c r="SWR114" s="7">
        <v>0.01</v>
      </c>
      <c r="SWS114" s="7">
        <v>0.01</v>
      </c>
      <c r="SWT114" s="6">
        <v>1.36</v>
      </c>
      <c r="SWU114" s="6">
        <v>0</v>
      </c>
      <c r="SWV114" s="6">
        <v>0</v>
      </c>
      <c r="SWW114" s="17">
        <v>278</v>
      </c>
      <c r="SWX114" s="19" t="s">
        <v>33</v>
      </c>
      <c r="SWY114" s="6">
        <v>200</v>
      </c>
      <c r="SWZ114" s="6">
        <v>1</v>
      </c>
      <c r="SXA114" s="6">
        <v>0.05</v>
      </c>
      <c r="SXB114" s="6">
        <v>27.6</v>
      </c>
      <c r="SXC114" s="6">
        <v>110</v>
      </c>
      <c r="SXD114" s="6">
        <v>28.69</v>
      </c>
      <c r="SXE114" s="6">
        <v>0</v>
      </c>
      <c r="SXF114" s="6">
        <v>2.66</v>
      </c>
      <c r="SXG114" s="6">
        <v>0.7</v>
      </c>
      <c r="SXH114" s="7">
        <v>0.01</v>
      </c>
      <c r="SXI114" s="7">
        <v>0.01</v>
      </c>
      <c r="SXJ114" s="6">
        <v>1.36</v>
      </c>
      <c r="SXK114" s="6">
        <v>0</v>
      </c>
      <c r="SXL114" s="6">
        <v>0</v>
      </c>
      <c r="SXM114" s="17">
        <v>278</v>
      </c>
      <c r="SXN114" s="19" t="s">
        <v>33</v>
      </c>
      <c r="SXO114" s="6">
        <v>200</v>
      </c>
      <c r="SXP114" s="6">
        <v>1</v>
      </c>
      <c r="SXQ114" s="6">
        <v>0.05</v>
      </c>
      <c r="SXR114" s="6">
        <v>27.6</v>
      </c>
      <c r="SXS114" s="6">
        <v>110</v>
      </c>
      <c r="SXT114" s="6">
        <v>28.69</v>
      </c>
      <c r="SXU114" s="6">
        <v>0</v>
      </c>
      <c r="SXV114" s="6">
        <v>2.66</v>
      </c>
      <c r="SXW114" s="6">
        <v>0.7</v>
      </c>
      <c r="SXX114" s="7">
        <v>0.01</v>
      </c>
      <c r="SXY114" s="7">
        <v>0.01</v>
      </c>
      <c r="SXZ114" s="6">
        <v>1.36</v>
      </c>
      <c r="SYA114" s="6">
        <v>0</v>
      </c>
      <c r="SYB114" s="6">
        <v>0</v>
      </c>
      <c r="SYC114" s="17">
        <v>278</v>
      </c>
      <c r="SYD114" s="19" t="s">
        <v>33</v>
      </c>
      <c r="SYE114" s="6">
        <v>200</v>
      </c>
      <c r="SYF114" s="6">
        <v>1</v>
      </c>
      <c r="SYG114" s="6">
        <v>0.05</v>
      </c>
      <c r="SYH114" s="6">
        <v>27.6</v>
      </c>
      <c r="SYI114" s="6">
        <v>110</v>
      </c>
      <c r="SYJ114" s="6">
        <v>28.69</v>
      </c>
      <c r="SYK114" s="6">
        <v>0</v>
      </c>
      <c r="SYL114" s="6">
        <v>2.66</v>
      </c>
      <c r="SYM114" s="6">
        <v>0.7</v>
      </c>
      <c r="SYN114" s="7">
        <v>0.01</v>
      </c>
      <c r="SYO114" s="7">
        <v>0.01</v>
      </c>
      <c r="SYP114" s="6">
        <v>1.36</v>
      </c>
      <c r="SYQ114" s="6">
        <v>0</v>
      </c>
      <c r="SYR114" s="6">
        <v>0</v>
      </c>
      <c r="SYS114" s="17">
        <v>278</v>
      </c>
      <c r="SYT114" s="19" t="s">
        <v>33</v>
      </c>
      <c r="SYU114" s="6">
        <v>200</v>
      </c>
      <c r="SYV114" s="6">
        <v>1</v>
      </c>
      <c r="SYW114" s="6">
        <v>0.05</v>
      </c>
      <c r="SYX114" s="6">
        <v>27.6</v>
      </c>
      <c r="SYY114" s="6">
        <v>110</v>
      </c>
      <c r="SYZ114" s="6">
        <v>28.69</v>
      </c>
      <c r="SZA114" s="6">
        <v>0</v>
      </c>
      <c r="SZB114" s="6">
        <v>2.66</v>
      </c>
      <c r="SZC114" s="6">
        <v>0.7</v>
      </c>
      <c r="SZD114" s="7">
        <v>0.01</v>
      </c>
      <c r="SZE114" s="7">
        <v>0.01</v>
      </c>
      <c r="SZF114" s="6">
        <v>1.36</v>
      </c>
      <c r="SZG114" s="6">
        <v>0</v>
      </c>
      <c r="SZH114" s="6">
        <v>0</v>
      </c>
      <c r="SZI114" s="17">
        <v>278</v>
      </c>
      <c r="SZJ114" s="19" t="s">
        <v>33</v>
      </c>
      <c r="SZK114" s="6">
        <v>200</v>
      </c>
      <c r="SZL114" s="6">
        <v>1</v>
      </c>
      <c r="SZM114" s="6">
        <v>0.05</v>
      </c>
      <c r="SZN114" s="6">
        <v>27.6</v>
      </c>
      <c r="SZO114" s="6">
        <v>110</v>
      </c>
      <c r="SZP114" s="6">
        <v>28.69</v>
      </c>
      <c r="SZQ114" s="6">
        <v>0</v>
      </c>
      <c r="SZR114" s="6">
        <v>2.66</v>
      </c>
      <c r="SZS114" s="6">
        <v>0.7</v>
      </c>
      <c r="SZT114" s="7">
        <v>0.01</v>
      </c>
      <c r="SZU114" s="7">
        <v>0.01</v>
      </c>
      <c r="SZV114" s="6">
        <v>1.36</v>
      </c>
      <c r="SZW114" s="6">
        <v>0</v>
      </c>
      <c r="SZX114" s="6">
        <v>0</v>
      </c>
      <c r="SZY114" s="17">
        <v>278</v>
      </c>
      <c r="SZZ114" s="19" t="s">
        <v>33</v>
      </c>
      <c r="TAA114" s="6">
        <v>200</v>
      </c>
      <c r="TAB114" s="6">
        <v>1</v>
      </c>
      <c r="TAC114" s="6">
        <v>0.05</v>
      </c>
      <c r="TAD114" s="6">
        <v>27.6</v>
      </c>
      <c r="TAE114" s="6">
        <v>110</v>
      </c>
      <c r="TAF114" s="6">
        <v>28.69</v>
      </c>
      <c r="TAG114" s="6">
        <v>0</v>
      </c>
      <c r="TAH114" s="6">
        <v>2.66</v>
      </c>
      <c r="TAI114" s="6">
        <v>0.7</v>
      </c>
      <c r="TAJ114" s="7">
        <v>0.01</v>
      </c>
      <c r="TAK114" s="7">
        <v>0.01</v>
      </c>
      <c r="TAL114" s="6">
        <v>1.36</v>
      </c>
      <c r="TAM114" s="6">
        <v>0</v>
      </c>
      <c r="TAN114" s="6">
        <v>0</v>
      </c>
      <c r="TAO114" s="17">
        <v>278</v>
      </c>
      <c r="TAP114" s="19" t="s">
        <v>33</v>
      </c>
      <c r="TAQ114" s="6">
        <v>200</v>
      </c>
      <c r="TAR114" s="6">
        <v>1</v>
      </c>
      <c r="TAS114" s="6">
        <v>0.05</v>
      </c>
      <c r="TAT114" s="6">
        <v>27.6</v>
      </c>
      <c r="TAU114" s="6">
        <v>110</v>
      </c>
      <c r="TAV114" s="6">
        <v>28.69</v>
      </c>
      <c r="TAW114" s="6">
        <v>0</v>
      </c>
      <c r="TAX114" s="6">
        <v>2.66</v>
      </c>
      <c r="TAY114" s="6">
        <v>0.7</v>
      </c>
      <c r="TAZ114" s="7">
        <v>0.01</v>
      </c>
      <c r="TBA114" s="7">
        <v>0.01</v>
      </c>
      <c r="TBB114" s="6">
        <v>1.36</v>
      </c>
      <c r="TBC114" s="6">
        <v>0</v>
      </c>
      <c r="TBD114" s="6">
        <v>0</v>
      </c>
      <c r="TBE114" s="17">
        <v>278</v>
      </c>
      <c r="TBF114" s="19" t="s">
        <v>33</v>
      </c>
      <c r="TBG114" s="6">
        <v>200</v>
      </c>
      <c r="TBH114" s="6">
        <v>1</v>
      </c>
      <c r="TBI114" s="6">
        <v>0.05</v>
      </c>
      <c r="TBJ114" s="6">
        <v>27.6</v>
      </c>
      <c r="TBK114" s="6">
        <v>110</v>
      </c>
      <c r="TBL114" s="6">
        <v>28.69</v>
      </c>
      <c r="TBM114" s="6">
        <v>0</v>
      </c>
      <c r="TBN114" s="6">
        <v>2.66</v>
      </c>
      <c r="TBO114" s="6">
        <v>0.7</v>
      </c>
      <c r="TBP114" s="7">
        <v>0.01</v>
      </c>
      <c r="TBQ114" s="7">
        <v>0.01</v>
      </c>
      <c r="TBR114" s="6">
        <v>1.36</v>
      </c>
      <c r="TBS114" s="6">
        <v>0</v>
      </c>
      <c r="TBT114" s="6">
        <v>0</v>
      </c>
      <c r="TBU114" s="17">
        <v>278</v>
      </c>
      <c r="TBV114" s="19" t="s">
        <v>33</v>
      </c>
      <c r="TBW114" s="6">
        <v>200</v>
      </c>
      <c r="TBX114" s="6">
        <v>1</v>
      </c>
      <c r="TBY114" s="6">
        <v>0.05</v>
      </c>
      <c r="TBZ114" s="6">
        <v>27.6</v>
      </c>
      <c r="TCA114" s="6">
        <v>110</v>
      </c>
      <c r="TCB114" s="6">
        <v>28.69</v>
      </c>
      <c r="TCC114" s="6">
        <v>0</v>
      </c>
      <c r="TCD114" s="6">
        <v>2.66</v>
      </c>
      <c r="TCE114" s="6">
        <v>0.7</v>
      </c>
      <c r="TCF114" s="7">
        <v>0.01</v>
      </c>
      <c r="TCG114" s="7">
        <v>0.01</v>
      </c>
      <c r="TCH114" s="6">
        <v>1.36</v>
      </c>
      <c r="TCI114" s="6">
        <v>0</v>
      </c>
      <c r="TCJ114" s="6">
        <v>0</v>
      </c>
      <c r="TCK114" s="17">
        <v>278</v>
      </c>
      <c r="TCL114" s="19" t="s">
        <v>33</v>
      </c>
      <c r="TCM114" s="6">
        <v>200</v>
      </c>
      <c r="TCN114" s="6">
        <v>1</v>
      </c>
      <c r="TCO114" s="6">
        <v>0.05</v>
      </c>
      <c r="TCP114" s="6">
        <v>27.6</v>
      </c>
      <c r="TCQ114" s="6">
        <v>110</v>
      </c>
      <c r="TCR114" s="6">
        <v>28.69</v>
      </c>
      <c r="TCS114" s="6">
        <v>0</v>
      </c>
      <c r="TCT114" s="6">
        <v>2.66</v>
      </c>
      <c r="TCU114" s="6">
        <v>0.7</v>
      </c>
      <c r="TCV114" s="7">
        <v>0.01</v>
      </c>
      <c r="TCW114" s="7">
        <v>0.01</v>
      </c>
      <c r="TCX114" s="6">
        <v>1.36</v>
      </c>
      <c r="TCY114" s="6">
        <v>0</v>
      </c>
      <c r="TCZ114" s="6">
        <v>0</v>
      </c>
      <c r="TDA114" s="17">
        <v>278</v>
      </c>
      <c r="TDB114" s="19" t="s">
        <v>33</v>
      </c>
      <c r="TDC114" s="6">
        <v>200</v>
      </c>
      <c r="TDD114" s="6">
        <v>1</v>
      </c>
      <c r="TDE114" s="6">
        <v>0.05</v>
      </c>
      <c r="TDF114" s="6">
        <v>27.6</v>
      </c>
      <c r="TDG114" s="6">
        <v>110</v>
      </c>
      <c r="TDH114" s="6">
        <v>28.69</v>
      </c>
      <c r="TDI114" s="6">
        <v>0</v>
      </c>
      <c r="TDJ114" s="6">
        <v>2.66</v>
      </c>
      <c r="TDK114" s="6">
        <v>0.7</v>
      </c>
      <c r="TDL114" s="7">
        <v>0.01</v>
      </c>
      <c r="TDM114" s="7">
        <v>0.01</v>
      </c>
      <c r="TDN114" s="6">
        <v>1.36</v>
      </c>
      <c r="TDO114" s="6">
        <v>0</v>
      </c>
      <c r="TDP114" s="6">
        <v>0</v>
      </c>
      <c r="TDQ114" s="17">
        <v>278</v>
      </c>
      <c r="TDR114" s="19" t="s">
        <v>33</v>
      </c>
      <c r="TDS114" s="6">
        <v>200</v>
      </c>
      <c r="TDT114" s="6">
        <v>1</v>
      </c>
      <c r="TDU114" s="6">
        <v>0.05</v>
      </c>
      <c r="TDV114" s="6">
        <v>27.6</v>
      </c>
      <c r="TDW114" s="6">
        <v>110</v>
      </c>
      <c r="TDX114" s="6">
        <v>28.69</v>
      </c>
      <c r="TDY114" s="6">
        <v>0</v>
      </c>
      <c r="TDZ114" s="6">
        <v>2.66</v>
      </c>
      <c r="TEA114" s="6">
        <v>0.7</v>
      </c>
      <c r="TEB114" s="7">
        <v>0.01</v>
      </c>
      <c r="TEC114" s="7">
        <v>0.01</v>
      </c>
      <c r="TED114" s="6">
        <v>1.36</v>
      </c>
      <c r="TEE114" s="6">
        <v>0</v>
      </c>
      <c r="TEF114" s="6">
        <v>0</v>
      </c>
      <c r="TEG114" s="17">
        <v>278</v>
      </c>
      <c r="TEH114" s="19" t="s">
        <v>33</v>
      </c>
      <c r="TEI114" s="6">
        <v>200</v>
      </c>
      <c r="TEJ114" s="6">
        <v>1</v>
      </c>
      <c r="TEK114" s="6">
        <v>0.05</v>
      </c>
      <c r="TEL114" s="6">
        <v>27.6</v>
      </c>
      <c r="TEM114" s="6">
        <v>110</v>
      </c>
      <c r="TEN114" s="6">
        <v>28.69</v>
      </c>
      <c r="TEO114" s="6">
        <v>0</v>
      </c>
      <c r="TEP114" s="6">
        <v>2.66</v>
      </c>
      <c r="TEQ114" s="6">
        <v>0.7</v>
      </c>
      <c r="TER114" s="7">
        <v>0.01</v>
      </c>
      <c r="TES114" s="7">
        <v>0.01</v>
      </c>
      <c r="TET114" s="6">
        <v>1.36</v>
      </c>
      <c r="TEU114" s="6">
        <v>0</v>
      </c>
      <c r="TEV114" s="6">
        <v>0</v>
      </c>
      <c r="TEW114" s="17">
        <v>278</v>
      </c>
      <c r="TEX114" s="19" t="s">
        <v>33</v>
      </c>
      <c r="TEY114" s="6">
        <v>200</v>
      </c>
      <c r="TEZ114" s="6">
        <v>1</v>
      </c>
      <c r="TFA114" s="6">
        <v>0.05</v>
      </c>
      <c r="TFB114" s="6">
        <v>27.6</v>
      </c>
      <c r="TFC114" s="6">
        <v>110</v>
      </c>
      <c r="TFD114" s="6">
        <v>28.69</v>
      </c>
      <c r="TFE114" s="6">
        <v>0</v>
      </c>
      <c r="TFF114" s="6">
        <v>2.66</v>
      </c>
      <c r="TFG114" s="6">
        <v>0.7</v>
      </c>
      <c r="TFH114" s="7">
        <v>0.01</v>
      </c>
      <c r="TFI114" s="7">
        <v>0.01</v>
      </c>
      <c r="TFJ114" s="6">
        <v>1.36</v>
      </c>
      <c r="TFK114" s="6">
        <v>0</v>
      </c>
      <c r="TFL114" s="6">
        <v>0</v>
      </c>
      <c r="TFM114" s="17">
        <v>278</v>
      </c>
      <c r="TFN114" s="19" t="s">
        <v>33</v>
      </c>
      <c r="TFO114" s="6">
        <v>200</v>
      </c>
      <c r="TFP114" s="6">
        <v>1</v>
      </c>
      <c r="TFQ114" s="6">
        <v>0.05</v>
      </c>
      <c r="TFR114" s="6">
        <v>27.6</v>
      </c>
      <c r="TFS114" s="6">
        <v>110</v>
      </c>
      <c r="TFT114" s="6">
        <v>28.69</v>
      </c>
      <c r="TFU114" s="6">
        <v>0</v>
      </c>
      <c r="TFV114" s="6">
        <v>2.66</v>
      </c>
      <c r="TFW114" s="6">
        <v>0.7</v>
      </c>
      <c r="TFX114" s="7">
        <v>0.01</v>
      </c>
      <c r="TFY114" s="7">
        <v>0.01</v>
      </c>
      <c r="TFZ114" s="6">
        <v>1.36</v>
      </c>
      <c r="TGA114" s="6">
        <v>0</v>
      </c>
      <c r="TGB114" s="6">
        <v>0</v>
      </c>
      <c r="TGC114" s="17">
        <v>278</v>
      </c>
      <c r="TGD114" s="19" t="s">
        <v>33</v>
      </c>
      <c r="TGE114" s="6">
        <v>200</v>
      </c>
      <c r="TGF114" s="6">
        <v>1</v>
      </c>
      <c r="TGG114" s="6">
        <v>0.05</v>
      </c>
      <c r="TGH114" s="6">
        <v>27.6</v>
      </c>
      <c r="TGI114" s="6">
        <v>110</v>
      </c>
      <c r="TGJ114" s="6">
        <v>28.69</v>
      </c>
      <c r="TGK114" s="6">
        <v>0</v>
      </c>
      <c r="TGL114" s="6">
        <v>2.66</v>
      </c>
      <c r="TGM114" s="6">
        <v>0.7</v>
      </c>
      <c r="TGN114" s="7">
        <v>0.01</v>
      </c>
      <c r="TGO114" s="7">
        <v>0.01</v>
      </c>
      <c r="TGP114" s="6">
        <v>1.36</v>
      </c>
      <c r="TGQ114" s="6">
        <v>0</v>
      </c>
      <c r="TGR114" s="6">
        <v>0</v>
      </c>
      <c r="TGS114" s="17">
        <v>278</v>
      </c>
      <c r="TGT114" s="19" t="s">
        <v>33</v>
      </c>
      <c r="TGU114" s="6">
        <v>200</v>
      </c>
      <c r="TGV114" s="6">
        <v>1</v>
      </c>
      <c r="TGW114" s="6">
        <v>0.05</v>
      </c>
      <c r="TGX114" s="6">
        <v>27.6</v>
      </c>
      <c r="TGY114" s="6">
        <v>110</v>
      </c>
      <c r="TGZ114" s="6">
        <v>28.69</v>
      </c>
      <c r="THA114" s="6">
        <v>0</v>
      </c>
      <c r="THB114" s="6">
        <v>2.66</v>
      </c>
      <c r="THC114" s="6">
        <v>0.7</v>
      </c>
      <c r="THD114" s="7">
        <v>0.01</v>
      </c>
      <c r="THE114" s="7">
        <v>0.01</v>
      </c>
      <c r="THF114" s="6">
        <v>1.36</v>
      </c>
      <c r="THG114" s="6">
        <v>0</v>
      </c>
      <c r="THH114" s="6">
        <v>0</v>
      </c>
      <c r="THI114" s="17">
        <v>278</v>
      </c>
      <c r="THJ114" s="19" t="s">
        <v>33</v>
      </c>
      <c r="THK114" s="6">
        <v>200</v>
      </c>
      <c r="THL114" s="6">
        <v>1</v>
      </c>
      <c r="THM114" s="6">
        <v>0.05</v>
      </c>
      <c r="THN114" s="6">
        <v>27.6</v>
      </c>
      <c r="THO114" s="6">
        <v>110</v>
      </c>
      <c r="THP114" s="6">
        <v>28.69</v>
      </c>
      <c r="THQ114" s="6">
        <v>0</v>
      </c>
      <c r="THR114" s="6">
        <v>2.66</v>
      </c>
      <c r="THS114" s="6">
        <v>0.7</v>
      </c>
      <c r="THT114" s="7">
        <v>0.01</v>
      </c>
      <c r="THU114" s="7">
        <v>0.01</v>
      </c>
      <c r="THV114" s="6">
        <v>1.36</v>
      </c>
      <c r="THW114" s="6">
        <v>0</v>
      </c>
      <c r="THX114" s="6">
        <v>0</v>
      </c>
      <c r="THY114" s="17">
        <v>278</v>
      </c>
      <c r="THZ114" s="19" t="s">
        <v>33</v>
      </c>
      <c r="TIA114" s="6">
        <v>200</v>
      </c>
      <c r="TIB114" s="6">
        <v>1</v>
      </c>
      <c r="TIC114" s="6">
        <v>0.05</v>
      </c>
      <c r="TID114" s="6">
        <v>27.6</v>
      </c>
      <c r="TIE114" s="6">
        <v>110</v>
      </c>
      <c r="TIF114" s="6">
        <v>28.69</v>
      </c>
      <c r="TIG114" s="6">
        <v>0</v>
      </c>
      <c r="TIH114" s="6">
        <v>2.66</v>
      </c>
      <c r="TII114" s="6">
        <v>0.7</v>
      </c>
      <c r="TIJ114" s="7">
        <v>0.01</v>
      </c>
      <c r="TIK114" s="7">
        <v>0.01</v>
      </c>
      <c r="TIL114" s="6">
        <v>1.36</v>
      </c>
      <c r="TIM114" s="6">
        <v>0</v>
      </c>
      <c r="TIN114" s="6">
        <v>0</v>
      </c>
      <c r="TIO114" s="17">
        <v>278</v>
      </c>
      <c r="TIP114" s="19" t="s">
        <v>33</v>
      </c>
      <c r="TIQ114" s="6">
        <v>200</v>
      </c>
      <c r="TIR114" s="6">
        <v>1</v>
      </c>
      <c r="TIS114" s="6">
        <v>0.05</v>
      </c>
      <c r="TIT114" s="6">
        <v>27.6</v>
      </c>
      <c r="TIU114" s="6">
        <v>110</v>
      </c>
      <c r="TIV114" s="6">
        <v>28.69</v>
      </c>
      <c r="TIW114" s="6">
        <v>0</v>
      </c>
      <c r="TIX114" s="6">
        <v>2.66</v>
      </c>
      <c r="TIY114" s="6">
        <v>0.7</v>
      </c>
      <c r="TIZ114" s="7">
        <v>0.01</v>
      </c>
      <c r="TJA114" s="7">
        <v>0.01</v>
      </c>
      <c r="TJB114" s="6">
        <v>1.36</v>
      </c>
      <c r="TJC114" s="6">
        <v>0</v>
      </c>
      <c r="TJD114" s="6">
        <v>0</v>
      </c>
      <c r="TJE114" s="17">
        <v>278</v>
      </c>
      <c r="TJF114" s="19" t="s">
        <v>33</v>
      </c>
      <c r="TJG114" s="6">
        <v>200</v>
      </c>
      <c r="TJH114" s="6">
        <v>1</v>
      </c>
      <c r="TJI114" s="6">
        <v>0.05</v>
      </c>
      <c r="TJJ114" s="6">
        <v>27.6</v>
      </c>
      <c r="TJK114" s="6">
        <v>110</v>
      </c>
      <c r="TJL114" s="6">
        <v>28.69</v>
      </c>
      <c r="TJM114" s="6">
        <v>0</v>
      </c>
      <c r="TJN114" s="6">
        <v>2.66</v>
      </c>
      <c r="TJO114" s="6">
        <v>0.7</v>
      </c>
      <c r="TJP114" s="7">
        <v>0.01</v>
      </c>
      <c r="TJQ114" s="7">
        <v>0.01</v>
      </c>
      <c r="TJR114" s="6">
        <v>1.36</v>
      </c>
      <c r="TJS114" s="6">
        <v>0</v>
      </c>
      <c r="TJT114" s="6">
        <v>0</v>
      </c>
      <c r="TJU114" s="17">
        <v>278</v>
      </c>
      <c r="TJV114" s="19" t="s">
        <v>33</v>
      </c>
      <c r="TJW114" s="6">
        <v>200</v>
      </c>
      <c r="TJX114" s="6">
        <v>1</v>
      </c>
      <c r="TJY114" s="6">
        <v>0.05</v>
      </c>
      <c r="TJZ114" s="6">
        <v>27.6</v>
      </c>
      <c r="TKA114" s="6">
        <v>110</v>
      </c>
      <c r="TKB114" s="6">
        <v>28.69</v>
      </c>
      <c r="TKC114" s="6">
        <v>0</v>
      </c>
      <c r="TKD114" s="6">
        <v>2.66</v>
      </c>
      <c r="TKE114" s="6">
        <v>0.7</v>
      </c>
      <c r="TKF114" s="7">
        <v>0.01</v>
      </c>
      <c r="TKG114" s="7">
        <v>0.01</v>
      </c>
      <c r="TKH114" s="6">
        <v>1.36</v>
      </c>
      <c r="TKI114" s="6">
        <v>0</v>
      </c>
      <c r="TKJ114" s="6">
        <v>0</v>
      </c>
      <c r="TKK114" s="17">
        <v>278</v>
      </c>
      <c r="TKL114" s="19" t="s">
        <v>33</v>
      </c>
      <c r="TKM114" s="6">
        <v>200</v>
      </c>
      <c r="TKN114" s="6">
        <v>1</v>
      </c>
      <c r="TKO114" s="6">
        <v>0.05</v>
      </c>
      <c r="TKP114" s="6">
        <v>27.6</v>
      </c>
      <c r="TKQ114" s="6">
        <v>110</v>
      </c>
      <c r="TKR114" s="6">
        <v>28.69</v>
      </c>
      <c r="TKS114" s="6">
        <v>0</v>
      </c>
      <c r="TKT114" s="6">
        <v>2.66</v>
      </c>
      <c r="TKU114" s="6">
        <v>0.7</v>
      </c>
      <c r="TKV114" s="7">
        <v>0.01</v>
      </c>
      <c r="TKW114" s="7">
        <v>0.01</v>
      </c>
      <c r="TKX114" s="6">
        <v>1.36</v>
      </c>
      <c r="TKY114" s="6">
        <v>0</v>
      </c>
      <c r="TKZ114" s="6">
        <v>0</v>
      </c>
      <c r="TLA114" s="17">
        <v>278</v>
      </c>
      <c r="TLB114" s="19" t="s">
        <v>33</v>
      </c>
      <c r="TLC114" s="6">
        <v>200</v>
      </c>
      <c r="TLD114" s="6">
        <v>1</v>
      </c>
      <c r="TLE114" s="6">
        <v>0.05</v>
      </c>
      <c r="TLF114" s="6">
        <v>27.6</v>
      </c>
      <c r="TLG114" s="6">
        <v>110</v>
      </c>
      <c r="TLH114" s="6">
        <v>28.69</v>
      </c>
      <c r="TLI114" s="6">
        <v>0</v>
      </c>
      <c r="TLJ114" s="6">
        <v>2.66</v>
      </c>
      <c r="TLK114" s="6">
        <v>0.7</v>
      </c>
      <c r="TLL114" s="7">
        <v>0.01</v>
      </c>
      <c r="TLM114" s="7">
        <v>0.01</v>
      </c>
      <c r="TLN114" s="6">
        <v>1.36</v>
      </c>
      <c r="TLO114" s="6">
        <v>0</v>
      </c>
      <c r="TLP114" s="6">
        <v>0</v>
      </c>
      <c r="TLQ114" s="17">
        <v>278</v>
      </c>
      <c r="TLR114" s="19" t="s">
        <v>33</v>
      </c>
      <c r="TLS114" s="6">
        <v>200</v>
      </c>
      <c r="TLT114" s="6">
        <v>1</v>
      </c>
      <c r="TLU114" s="6">
        <v>0.05</v>
      </c>
      <c r="TLV114" s="6">
        <v>27.6</v>
      </c>
      <c r="TLW114" s="6">
        <v>110</v>
      </c>
      <c r="TLX114" s="6">
        <v>28.69</v>
      </c>
      <c r="TLY114" s="6">
        <v>0</v>
      </c>
      <c r="TLZ114" s="6">
        <v>2.66</v>
      </c>
      <c r="TMA114" s="6">
        <v>0.7</v>
      </c>
      <c r="TMB114" s="7">
        <v>0.01</v>
      </c>
      <c r="TMC114" s="7">
        <v>0.01</v>
      </c>
      <c r="TMD114" s="6">
        <v>1.36</v>
      </c>
      <c r="TME114" s="6">
        <v>0</v>
      </c>
      <c r="TMF114" s="6">
        <v>0</v>
      </c>
      <c r="TMG114" s="17">
        <v>278</v>
      </c>
      <c r="TMH114" s="19" t="s">
        <v>33</v>
      </c>
      <c r="TMI114" s="6">
        <v>200</v>
      </c>
      <c r="TMJ114" s="6">
        <v>1</v>
      </c>
      <c r="TMK114" s="6">
        <v>0.05</v>
      </c>
      <c r="TML114" s="6">
        <v>27.6</v>
      </c>
      <c r="TMM114" s="6">
        <v>110</v>
      </c>
      <c r="TMN114" s="6">
        <v>28.69</v>
      </c>
      <c r="TMO114" s="6">
        <v>0</v>
      </c>
      <c r="TMP114" s="6">
        <v>2.66</v>
      </c>
      <c r="TMQ114" s="6">
        <v>0.7</v>
      </c>
      <c r="TMR114" s="7">
        <v>0.01</v>
      </c>
      <c r="TMS114" s="7">
        <v>0.01</v>
      </c>
      <c r="TMT114" s="6">
        <v>1.36</v>
      </c>
      <c r="TMU114" s="6">
        <v>0</v>
      </c>
      <c r="TMV114" s="6">
        <v>0</v>
      </c>
      <c r="TMW114" s="17">
        <v>278</v>
      </c>
      <c r="TMX114" s="19" t="s">
        <v>33</v>
      </c>
      <c r="TMY114" s="6">
        <v>200</v>
      </c>
      <c r="TMZ114" s="6">
        <v>1</v>
      </c>
      <c r="TNA114" s="6">
        <v>0.05</v>
      </c>
      <c r="TNB114" s="6">
        <v>27.6</v>
      </c>
      <c r="TNC114" s="6">
        <v>110</v>
      </c>
      <c r="TND114" s="6">
        <v>28.69</v>
      </c>
      <c r="TNE114" s="6">
        <v>0</v>
      </c>
      <c r="TNF114" s="6">
        <v>2.66</v>
      </c>
      <c r="TNG114" s="6">
        <v>0.7</v>
      </c>
      <c r="TNH114" s="7">
        <v>0.01</v>
      </c>
      <c r="TNI114" s="7">
        <v>0.01</v>
      </c>
      <c r="TNJ114" s="6">
        <v>1.36</v>
      </c>
      <c r="TNK114" s="6">
        <v>0</v>
      </c>
      <c r="TNL114" s="6">
        <v>0</v>
      </c>
      <c r="TNM114" s="17">
        <v>278</v>
      </c>
      <c r="TNN114" s="19" t="s">
        <v>33</v>
      </c>
      <c r="TNO114" s="6">
        <v>200</v>
      </c>
      <c r="TNP114" s="6">
        <v>1</v>
      </c>
      <c r="TNQ114" s="6">
        <v>0.05</v>
      </c>
      <c r="TNR114" s="6">
        <v>27.6</v>
      </c>
      <c r="TNS114" s="6">
        <v>110</v>
      </c>
      <c r="TNT114" s="6">
        <v>28.69</v>
      </c>
      <c r="TNU114" s="6">
        <v>0</v>
      </c>
      <c r="TNV114" s="6">
        <v>2.66</v>
      </c>
      <c r="TNW114" s="6">
        <v>0.7</v>
      </c>
      <c r="TNX114" s="7">
        <v>0.01</v>
      </c>
      <c r="TNY114" s="7">
        <v>0.01</v>
      </c>
      <c r="TNZ114" s="6">
        <v>1.36</v>
      </c>
      <c r="TOA114" s="6">
        <v>0</v>
      </c>
      <c r="TOB114" s="6">
        <v>0</v>
      </c>
      <c r="TOC114" s="17">
        <v>278</v>
      </c>
      <c r="TOD114" s="19" t="s">
        <v>33</v>
      </c>
      <c r="TOE114" s="6">
        <v>200</v>
      </c>
      <c r="TOF114" s="6">
        <v>1</v>
      </c>
      <c r="TOG114" s="6">
        <v>0.05</v>
      </c>
      <c r="TOH114" s="6">
        <v>27.6</v>
      </c>
      <c r="TOI114" s="6">
        <v>110</v>
      </c>
      <c r="TOJ114" s="6">
        <v>28.69</v>
      </c>
      <c r="TOK114" s="6">
        <v>0</v>
      </c>
      <c r="TOL114" s="6">
        <v>2.66</v>
      </c>
      <c r="TOM114" s="6">
        <v>0.7</v>
      </c>
      <c r="TON114" s="7">
        <v>0.01</v>
      </c>
      <c r="TOO114" s="7">
        <v>0.01</v>
      </c>
      <c r="TOP114" s="6">
        <v>1.36</v>
      </c>
      <c r="TOQ114" s="6">
        <v>0</v>
      </c>
      <c r="TOR114" s="6">
        <v>0</v>
      </c>
      <c r="TOS114" s="17">
        <v>278</v>
      </c>
      <c r="TOT114" s="19" t="s">
        <v>33</v>
      </c>
      <c r="TOU114" s="6">
        <v>200</v>
      </c>
      <c r="TOV114" s="6">
        <v>1</v>
      </c>
      <c r="TOW114" s="6">
        <v>0.05</v>
      </c>
      <c r="TOX114" s="6">
        <v>27.6</v>
      </c>
      <c r="TOY114" s="6">
        <v>110</v>
      </c>
      <c r="TOZ114" s="6">
        <v>28.69</v>
      </c>
      <c r="TPA114" s="6">
        <v>0</v>
      </c>
      <c r="TPB114" s="6">
        <v>2.66</v>
      </c>
      <c r="TPC114" s="6">
        <v>0.7</v>
      </c>
      <c r="TPD114" s="7">
        <v>0.01</v>
      </c>
      <c r="TPE114" s="7">
        <v>0.01</v>
      </c>
      <c r="TPF114" s="6">
        <v>1.36</v>
      </c>
      <c r="TPG114" s="6">
        <v>0</v>
      </c>
      <c r="TPH114" s="6">
        <v>0</v>
      </c>
      <c r="TPI114" s="17">
        <v>278</v>
      </c>
      <c r="TPJ114" s="19" t="s">
        <v>33</v>
      </c>
      <c r="TPK114" s="6">
        <v>200</v>
      </c>
      <c r="TPL114" s="6">
        <v>1</v>
      </c>
      <c r="TPM114" s="6">
        <v>0.05</v>
      </c>
      <c r="TPN114" s="6">
        <v>27.6</v>
      </c>
      <c r="TPO114" s="6">
        <v>110</v>
      </c>
      <c r="TPP114" s="6">
        <v>28.69</v>
      </c>
      <c r="TPQ114" s="6">
        <v>0</v>
      </c>
      <c r="TPR114" s="6">
        <v>2.66</v>
      </c>
      <c r="TPS114" s="6">
        <v>0.7</v>
      </c>
      <c r="TPT114" s="7">
        <v>0.01</v>
      </c>
      <c r="TPU114" s="7">
        <v>0.01</v>
      </c>
      <c r="TPV114" s="6">
        <v>1.36</v>
      </c>
      <c r="TPW114" s="6">
        <v>0</v>
      </c>
      <c r="TPX114" s="6">
        <v>0</v>
      </c>
      <c r="TPY114" s="17">
        <v>278</v>
      </c>
      <c r="TPZ114" s="19" t="s">
        <v>33</v>
      </c>
      <c r="TQA114" s="6">
        <v>200</v>
      </c>
      <c r="TQB114" s="6">
        <v>1</v>
      </c>
      <c r="TQC114" s="6">
        <v>0.05</v>
      </c>
      <c r="TQD114" s="6">
        <v>27.6</v>
      </c>
      <c r="TQE114" s="6">
        <v>110</v>
      </c>
      <c r="TQF114" s="6">
        <v>28.69</v>
      </c>
      <c r="TQG114" s="6">
        <v>0</v>
      </c>
      <c r="TQH114" s="6">
        <v>2.66</v>
      </c>
      <c r="TQI114" s="6">
        <v>0.7</v>
      </c>
      <c r="TQJ114" s="7">
        <v>0.01</v>
      </c>
      <c r="TQK114" s="7">
        <v>0.01</v>
      </c>
      <c r="TQL114" s="6">
        <v>1.36</v>
      </c>
      <c r="TQM114" s="6">
        <v>0</v>
      </c>
      <c r="TQN114" s="6">
        <v>0</v>
      </c>
      <c r="TQO114" s="17">
        <v>278</v>
      </c>
      <c r="TQP114" s="19" t="s">
        <v>33</v>
      </c>
      <c r="TQQ114" s="6">
        <v>200</v>
      </c>
      <c r="TQR114" s="6">
        <v>1</v>
      </c>
      <c r="TQS114" s="6">
        <v>0.05</v>
      </c>
      <c r="TQT114" s="6">
        <v>27.6</v>
      </c>
      <c r="TQU114" s="6">
        <v>110</v>
      </c>
      <c r="TQV114" s="6">
        <v>28.69</v>
      </c>
      <c r="TQW114" s="6">
        <v>0</v>
      </c>
      <c r="TQX114" s="6">
        <v>2.66</v>
      </c>
      <c r="TQY114" s="6">
        <v>0.7</v>
      </c>
      <c r="TQZ114" s="7">
        <v>0.01</v>
      </c>
      <c r="TRA114" s="7">
        <v>0.01</v>
      </c>
      <c r="TRB114" s="6">
        <v>1.36</v>
      </c>
      <c r="TRC114" s="6">
        <v>0</v>
      </c>
      <c r="TRD114" s="6">
        <v>0</v>
      </c>
      <c r="TRE114" s="17">
        <v>278</v>
      </c>
      <c r="TRF114" s="19" t="s">
        <v>33</v>
      </c>
      <c r="TRG114" s="6">
        <v>200</v>
      </c>
      <c r="TRH114" s="6">
        <v>1</v>
      </c>
      <c r="TRI114" s="6">
        <v>0.05</v>
      </c>
      <c r="TRJ114" s="6">
        <v>27.6</v>
      </c>
      <c r="TRK114" s="6">
        <v>110</v>
      </c>
      <c r="TRL114" s="6">
        <v>28.69</v>
      </c>
      <c r="TRM114" s="6">
        <v>0</v>
      </c>
      <c r="TRN114" s="6">
        <v>2.66</v>
      </c>
      <c r="TRO114" s="6">
        <v>0.7</v>
      </c>
      <c r="TRP114" s="7">
        <v>0.01</v>
      </c>
      <c r="TRQ114" s="7">
        <v>0.01</v>
      </c>
      <c r="TRR114" s="6">
        <v>1.36</v>
      </c>
      <c r="TRS114" s="6">
        <v>0</v>
      </c>
      <c r="TRT114" s="6">
        <v>0</v>
      </c>
      <c r="TRU114" s="17">
        <v>278</v>
      </c>
      <c r="TRV114" s="19" t="s">
        <v>33</v>
      </c>
      <c r="TRW114" s="6">
        <v>200</v>
      </c>
      <c r="TRX114" s="6">
        <v>1</v>
      </c>
      <c r="TRY114" s="6">
        <v>0.05</v>
      </c>
      <c r="TRZ114" s="6">
        <v>27.6</v>
      </c>
      <c r="TSA114" s="6">
        <v>110</v>
      </c>
      <c r="TSB114" s="6">
        <v>28.69</v>
      </c>
      <c r="TSC114" s="6">
        <v>0</v>
      </c>
      <c r="TSD114" s="6">
        <v>2.66</v>
      </c>
      <c r="TSE114" s="6">
        <v>0.7</v>
      </c>
      <c r="TSF114" s="7">
        <v>0.01</v>
      </c>
      <c r="TSG114" s="7">
        <v>0.01</v>
      </c>
      <c r="TSH114" s="6">
        <v>1.36</v>
      </c>
      <c r="TSI114" s="6">
        <v>0</v>
      </c>
      <c r="TSJ114" s="6">
        <v>0</v>
      </c>
      <c r="TSK114" s="17">
        <v>278</v>
      </c>
      <c r="TSL114" s="19" t="s">
        <v>33</v>
      </c>
      <c r="TSM114" s="6">
        <v>200</v>
      </c>
      <c r="TSN114" s="6">
        <v>1</v>
      </c>
      <c r="TSO114" s="6">
        <v>0.05</v>
      </c>
      <c r="TSP114" s="6">
        <v>27.6</v>
      </c>
      <c r="TSQ114" s="6">
        <v>110</v>
      </c>
      <c r="TSR114" s="6">
        <v>28.69</v>
      </c>
      <c r="TSS114" s="6">
        <v>0</v>
      </c>
      <c r="TST114" s="6">
        <v>2.66</v>
      </c>
      <c r="TSU114" s="6">
        <v>0.7</v>
      </c>
      <c r="TSV114" s="7">
        <v>0.01</v>
      </c>
      <c r="TSW114" s="7">
        <v>0.01</v>
      </c>
      <c r="TSX114" s="6">
        <v>1.36</v>
      </c>
      <c r="TSY114" s="6">
        <v>0</v>
      </c>
      <c r="TSZ114" s="6">
        <v>0</v>
      </c>
      <c r="TTA114" s="17">
        <v>278</v>
      </c>
      <c r="TTB114" s="19" t="s">
        <v>33</v>
      </c>
      <c r="TTC114" s="6">
        <v>200</v>
      </c>
      <c r="TTD114" s="6">
        <v>1</v>
      </c>
      <c r="TTE114" s="6">
        <v>0.05</v>
      </c>
      <c r="TTF114" s="6">
        <v>27.6</v>
      </c>
      <c r="TTG114" s="6">
        <v>110</v>
      </c>
      <c r="TTH114" s="6">
        <v>28.69</v>
      </c>
      <c r="TTI114" s="6">
        <v>0</v>
      </c>
      <c r="TTJ114" s="6">
        <v>2.66</v>
      </c>
      <c r="TTK114" s="6">
        <v>0.7</v>
      </c>
      <c r="TTL114" s="7">
        <v>0.01</v>
      </c>
      <c r="TTM114" s="7">
        <v>0.01</v>
      </c>
      <c r="TTN114" s="6">
        <v>1.36</v>
      </c>
      <c r="TTO114" s="6">
        <v>0</v>
      </c>
      <c r="TTP114" s="6">
        <v>0</v>
      </c>
      <c r="TTQ114" s="17">
        <v>278</v>
      </c>
      <c r="TTR114" s="19" t="s">
        <v>33</v>
      </c>
      <c r="TTS114" s="6">
        <v>200</v>
      </c>
      <c r="TTT114" s="6">
        <v>1</v>
      </c>
      <c r="TTU114" s="6">
        <v>0.05</v>
      </c>
      <c r="TTV114" s="6">
        <v>27.6</v>
      </c>
      <c r="TTW114" s="6">
        <v>110</v>
      </c>
      <c r="TTX114" s="6">
        <v>28.69</v>
      </c>
      <c r="TTY114" s="6">
        <v>0</v>
      </c>
      <c r="TTZ114" s="6">
        <v>2.66</v>
      </c>
      <c r="TUA114" s="6">
        <v>0.7</v>
      </c>
      <c r="TUB114" s="7">
        <v>0.01</v>
      </c>
      <c r="TUC114" s="7">
        <v>0.01</v>
      </c>
      <c r="TUD114" s="6">
        <v>1.36</v>
      </c>
      <c r="TUE114" s="6">
        <v>0</v>
      </c>
      <c r="TUF114" s="6">
        <v>0</v>
      </c>
      <c r="TUG114" s="17">
        <v>278</v>
      </c>
      <c r="TUH114" s="19" t="s">
        <v>33</v>
      </c>
      <c r="TUI114" s="6">
        <v>200</v>
      </c>
      <c r="TUJ114" s="6">
        <v>1</v>
      </c>
      <c r="TUK114" s="6">
        <v>0.05</v>
      </c>
      <c r="TUL114" s="6">
        <v>27.6</v>
      </c>
      <c r="TUM114" s="6">
        <v>110</v>
      </c>
      <c r="TUN114" s="6">
        <v>28.69</v>
      </c>
      <c r="TUO114" s="6">
        <v>0</v>
      </c>
      <c r="TUP114" s="6">
        <v>2.66</v>
      </c>
      <c r="TUQ114" s="6">
        <v>0.7</v>
      </c>
      <c r="TUR114" s="7">
        <v>0.01</v>
      </c>
      <c r="TUS114" s="7">
        <v>0.01</v>
      </c>
      <c r="TUT114" s="6">
        <v>1.36</v>
      </c>
      <c r="TUU114" s="6">
        <v>0</v>
      </c>
      <c r="TUV114" s="6">
        <v>0</v>
      </c>
      <c r="TUW114" s="17">
        <v>278</v>
      </c>
      <c r="TUX114" s="19" t="s">
        <v>33</v>
      </c>
      <c r="TUY114" s="6">
        <v>200</v>
      </c>
      <c r="TUZ114" s="6">
        <v>1</v>
      </c>
      <c r="TVA114" s="6">
        <v>0.05</v>
      </c>
      <c r="TVB114" s="6">
        <v>27.6</v>
      </c>
      <c r="TVC114" s="6">
        <v>110</v>
      </c>
      <c r="TVD114" s="6">
        <v>28.69</v>
      </c>
      <c r="TVE114" s="6">
        <v>0</v>
      </c>
      <c r="TVF114" s="6">
        <v>2.66</v>
      </c>
      <c r="TVG114" s="6">
        <v>0.7</v>
      </c>
      <c r="TVH114" s="7">
        <v>0.01</v>
      </c>
      <c r="TVI114" s="7">
        <v>0.01</v>
      </c>
      <c r="TVJ114" s="6">
        <v>1.36</v>
      </c>
      <c r="TVK114" s="6">
        <v>0</v>
      </c>
      <c r="TVL114" s="6">
        <v>0</v>
      </c>
      <c r="TVM114" s="17">
        <v>278</v>
      </c>
      <c r="TVN114" s="19" t="s">
        <v>33</v>
      </c>
      <c r="TVO114" s="6">
        <v>200</v>
      </c>
      <c r="TVP114" s="6">
        <v>1</v>
      </c>
      <c r="TVQ114" s="6">
        <v>0.05</v>
      </c>
      <c r="TVR114" s="6">
        <v>27.6</v>
      </c>
      <c r="TVS114" s="6">
        <v>110</v>
      </c>
      <c r="TVT114" s="6">
        <v>28.69</v>
      </c>
      <c r="TVU114" s="6">
        <v>0</v>
      </c>
      <c r="TVV114" s="6">
        <v>2.66</v>
      </c>
      <c r="TVW114" s="6">
        <v>0.7</v>
      </c>
      <c r="TVX114" s="7">
        <v>0.01</v>
      </c>
      <c r="TVY114" s="7">
        <v>0.01</v>
      </c>
      <c r="TVZ114" s="6">
        <v>1.36</v>
      </c>
      <c r="TWA114" s="6">
        <v>0</v>
      </c>
      <c r="TWB114" s="6">
        <v>0</v>
      </c>
      <c r="TWC114" s="17">
        <v>278</v>
      </c>
      <c r="TWD114" s="19" t="s">
        <v>33</v>
      </c>
      <c r="TWE114" s="6">
        <v>200</v>
      </c>
      <c r="TWF114" s="6">
        <v>1</v>
      </c>
      <c r="TWG114" s="6">
        <v>0.05</v>
      </c>
      <c r="TWH114" s="6">
        <v>27.6</v>
      </c>
      <c r="TWI114" s="6">
        <v>110</v>
      </c>
      <c r="TWJ114" s="6">
        <v>28.69</v>
      </c>
      <c r="TWK114" s="6">
        <v>0</v>
      </c>
      <c r="TWL114" s="6">
        <v>2.66</v>
      </c>
      <c r="TWM114" s="6">
        <v>0.7</v>
      </c>
      <c r="TWN114" s="7">
        <v>0.01</v>
      </c>
      <c r="TWO114" s="7">
        <v>0.01</v>
      </c>
      <c r="TWP114" s="6">
        <v>1.36</v>
      </c>
      <c r="TWQ114" s="6">
        <v>0</v>
      </c>
      <c r="TWR114" s="6">
        <v>0</v>
      </c>
      <c r="TWS114" s="17">
        <v>278</v>
      </c>
      <c r="TWT114" s="19" t="s">
        <v>33</v>
      </c>
      <c r="TWU114" s="6">
        <v>200</v>
      </c>
      <c r="TWV114" s="6">
        <v>1</v>
      </c>
      <c r="TWW114" s="6">
        <v>0.05</v>
      </c>
      <c r="TWX114" s="6">
        <v>27.6</v>
      </c>
      <c r="TWY114" s="6">
        <v>110</v>
      </c>
      <c r="TWZ114" s="6">
        <v>28.69</v>
      </c>
      <c r="TXA114" s="6">
        <v>0</v>
      </c>
      <c r="TXB114" s="6">
        <v>2.66</v>
      </c>
      <c r="TXC114" s="6">
        <v>0.7</v>
      </c>
      <c r="TXD114" s="7">
        <v>0.01</v>
      </c>
      <c r="TXE114" s="7">
        <v>0.01</v>
      </c>
      <c r="TXF114" s="6">
        <v>1.36</v>
      </c>
      <c r="TXG114" s="6">
        <v>0</v>
      </c>
      <c r="TXH114" s="6">
        <v>0</v>
      </c>
      <c r="TXI114" s="17">
        <v>278</v>
      </c>
      <c r="TXJ114" s="19" t="s">
        <v>33</v>
      </c>
      <c r="TXK114" s="6">
        <v>200</v>
      </c>
      <c r="TXL114" s="6">
        <v>1</v>
      </c>
      <c r="TXM114" s="6">
        <v>0.05</v>
      </c>
      <c r="TXN114" s="6">
        <v>27.6</v>
      </c>
      <c r="TXO114" s="6">
        <v>110</v>
      </c>
      <c r="TXP114" s="6">
        <v>28.69</v>
      </c>
      <c r="TXQ114" s="6">
        <v>0</v>
      </c>
      <c r="TXR114" s="6">
        <v>2.66</v>
      </c>
      <c r="TXS114" s="6">
        <v>0.7</v>
      </c>
      <c r="TXT114" s="7">
        <v>0.01</v>
      </c>
      <c r="TXU114" s="7">
        <v>0.01</v>
      </c>
      <c r="TXV114" s="6">
        <v>1.36</v>
      </c>
      <c r="TXW114" s="6">
        <v>0</v>
      </c>
      <c r="TXX114" s="6">
        <v>0</v>
      </c>
      <c r="TXY114" s="17">
        <v>278</v>
      </c>
      <c r="TXZ114" s="19" t="s">
        <v>33</v>
      </c>
      <c r="TYA114" s="6">
        <v>200</v>
      </c>
      <c r="TYB114" s="6">
        <v>1</v>
      </c>
      <c r="TYC114" s="6">
        <v>0.05</v>
      </c>
      <c r="TYD114" s="6">
        <v>27.6</v>
      </c>
      <c r="TYE114" s="6">
        <v>110</v>
      </c>
      <c r="TYF114" s="6">
        <v>28.69</v>
      </c>
      <c r="TYG114" s="6">
        <v>0</v>
      </c>
      <c r="TYH114" s="6">
        <v>2.66</v>
      </c>
      <c r="TYI114" s="6">
        <v>0.7</v>
      </c>
      <c r="TYJ114" s="7">
        <v>0.01</v>
      </c>
      <c r="TYK114" s="7">
        <v>0.01</v>
      </c>
      <c r="TYL114" s="6">
        <v>1.36</v>
      </c>
      <c r="TYM114" s="6">
        <v>0</v>
      </c>
      <c r="TYN114" s="6">
        <v>0</v>
      </c>
      <c r="TYO114" s="17">
        <v>278</v>
      </c>
      <c r="TYP114" s="19" t="s">
        <v>33</v>
      </c>
      <c r="TYQ114" s="6">
        <v>200</v>
      </c>
      <c r="TYR114" s="6">
        <v>1</v>
      </c>
      <c r="TYS114" s="6">
        <v>0.05</v>
      </c>
      <c r="TYT114" s="6">
        <v>27.6</v>
      </c>
      <c r="TYU114" s="6">
        <v>110</v>
      </c>
      <c r="TYV114" s="6">
        <v>28.69</v>
      </c>
      <c r="TYW114" s="6">
        <v>0</v>
      </c>
      <c r="TYX114" s="6">
        <v>2.66</v>
      </c>
      <c r="TYY114" s="6">
        <v>0.7</v>
      </c>
      <c r="TYZ114" s="7">
        <v>0.01</v>
      </c>
      <c r="TZA114" s="7">
        <v>0.01</v>
      </c>
      <c r="TZB114" s="6">
        <v>1.36</v>
      </c>
      <c r="TZC114" s="6">
        <v>0</v>
      </c>
      <c r="TZD114" s="6">
        <v>0</v>
      </c>
      <c r="TZE114" s="17">
        <v>278</v>
      </c>
      <c r="TZF114" s="19" t="s">
        <v>33</v>
      </c>
      <c r="TZG114" s="6">
        <v>200</v>
      </c>
      <c r="TZH114" s="6">
        <v>1</v>
      </c>
      <c r="TZI114" s="6">
        <v>0.05</v>
      </c>
      <c r="TZJ114" s="6">
        <v>27.6</v>
      </c>
      <c r="TZK114" s="6">
        <v>110</v>
      </c>
      <c r="TZL114" s="6">
        <v>28.69</v>
      </c>
      <c r="TZM114" s="6">
        <v>0</v>
      </c>
      <c r="TZN114" s="6">
        <v>2.66</v>
      </c>
      <c r="TZO114" s="6">
        <v>0.7</v>
      </c>
      <c r="TZP114" s="7">
        <v>0.01</v>
      </c>
      <c r="TZQ114" s="7">
        <v>0.01</v>
      </c>
      <c r="TZR114" s="6">
        <v>1.36</v>
      </c>
      <c r="TZS114" s="6">
        <v>0</v>
      </c>
      <c r="TZT114" s="6">
        <v>0</v>
      </c>
      <c r="TZU114" s="17">
        <v>278</v>
      </c>
      <c r="TZV114" s="19" t="s">
        <v>33</v>
      </c>
      <c r="TZW114" s="6">
        <v>200</v>
      </c>
      <c r="TZX114" s="6">
        <v>1</v>
      </c>
      <c r="TZY114" s="6">
        <v>0.05</v>
      </c>
      <c r="TZZ114" s="6">
        <v>27.6</v>
      </c>
      <c r="UAA114" s="6">
        <v>110</v>
      </c>
      <c r="UAB114" s="6">
        <v>28.69</v>
      </c>
      <c r="UAC114" s="6">
        <v>0</v>
      </c>
      <c r="UAD114" s="6">
        <v>2.66</v>
      </c>
      <c r="UAE114" s="6">
        <v>0.7</v>
      </c>
      <c r="UAF114" s="7">
        <v>0.01</v>
      </c>
      <c r="UAG114" s="7">
        <v>0.01</v>
      </c>
      <c r="UAH114" s="6">
        <v>1.36</v>
      </c>
      <c r="UAI114" s="6">
        <v>0</v>
      </c>
      <c r="UAJ114" s="6">
        <v>0</v>
      </c>
      <c r="UAK114" s="17">
        <v>278</v>
      </c>
      <c r="UAL114" s="19" t="s">
        <v>33</v>
      </c>
      <c r="UAM114" s="6">
        <v>200</v>
      </c>
      <c r="UAN114" s="6">
        <v>1</v>
      </c>
      <c r="UAO114" s="6">
        <v>0.05</v>
      </c>
      <c r="UAP114" s="6">
        <v>27.6</v>
      </c>
      <c r="UAQ114" s="6">
        <v>110</v>
      </c>
      <c r="UAR114" s="6">
        <v>28.69</v>
      </c>
      <c r="UAS114" s="6">
        <v>0</v>
      </c>
      <c r="UAT114" s="6">
        <v>2.66</v>
      </c>
      <c r="UAU114" s="6">
        <v>0.7</v>
      </c>
      <c r="UAV114" s="7">
        <v>0.01</v>
      </c>
      <c r="UAW114" s="7">
        <v>0.01</v>
      </c>
      <c r="UAX114" s="6">
        <v>1.36</v>
      </c>
      <c r="UAY114" s="6">
        <v>0</v>
      </c>
      <c r="UAZ114" s="6">
        <v>0</v>
      </c>
      <c r="UBA114" s="17">
        <v>278</v>
      </c>
      <c r="UBB114" s="19" t="s">
        <v>33</v>
      </c>
      <c r="UBC114" s="6">
        <v>200</v>
      </c>
      <c r="UBD114" s="6">
        <v>1</v>
      </c>
      <c r="UBE114" s="6">
        <v>0.05</v>
      </c>
      <c r="UBF114" s="6">
        <v>27.6</v>
      </c>
      <c r="UBG114" s="6">
        <v>110</v>
      </c>
      <c r="UBH114" s="6">
        <v>28.69</v>
      </c>
      <c r="UBI114" s="6">
        <v>0</v>
      </c>
      <c r="UBJ114" s="6">
        <v>2.66</v>
      </c>
      <c r="UBK114" s="6">
        <v>0.7</v>
      </c>
      <c r="UBL114" s="7">
        <v>0.01</v>
      </c>
      <c r="UBM114" s="7">
        <v>0.01</v>
      </c>
      <c r="UBN114" s="6">
        <v>1.36</v>
      </c>
      <c r="UBO114" s="6">
        <v>0</v>
      </c>
      <c r="UBP114" s="6">
        <v>0</v>
      </c>
      <c r="UBQ114" s="17">
        <v>278</v>
      </c>
      <c r="UBR114" s="19" t="s">
        <v>33</v>
      </c>
      <c r="UBS114" s="6">
        <v>200</v>
      </c>
      <c r="UBT114" s="6">
        <v>1</v>
      </c>
      <c r="UBU114" s="6">
        <v>0.05</v>
      </c>
      <c r="UBV114" s="6">
        <v>27.6</v>
      </c>
      <c r="UBW114" s="6">
        <v>110</v>
      </c>
      <c r="UBX114" s="6">
        <v>28.69</v>
      </c>
      <c r="UBY114" s="6">
        <v>0</v>
      </c>
      <c r="UBZ114" s="6">
        <v>2.66</v>
      </c>
      <c r="UCA114" s="6">
        <v>0.7</v>
      </c>
      <c r="UCB114" s="7">
        <v>0.01</v>
      </c>
      <c r="UCC114" s="7">
        <v>0.01</v>
      </c>
      <c r="UCD114" s="6">
        <v>1.36</v>
      </c>
      <c r="UCE114" s="6">
        <v>0</v>
      </c>
      <c r="UCF114" s="6">
        <v>0</v>
      </c>
      <c r="UCG114" s="17">
        <v>278</v>
      </c>
      <c r="UCH114" s="19" t="s">
        <v>33</v>
      </c>
      <c r="UCI114" s="6">
        <v>200</v>
      </c>
      <c r="UCJ114" s="6">
        <v>1</v>
      </c>
      <c r="UCK114" s="6">
        <v>0.05</v>
      </c>
      <c r="UCL114" s="6">
        <v>27.6</v>
      </c>
      <c r="UCM114" s="6">
        <v>110</v>
      </c>
      <c r="UCN114" s="6">
        <v>28.69</v>
      </c>
      <c r="UCO114" s="6">
        <v>0</v>
      </c>
      <c r="UCP114" s="6">
        <v>2.66</v>
      </c>
      <c r="UCQ114" s="6">
        <v>0.7</v>
      </c>
      <c r="UCR114" s="7">
        <v>0.01</v>
      </c>
      <c r="UCS114" s="7">
        <v>0.01</v>
      </c>
      <c r="UCT114" s="6">
        <v>1.36</v>
      </c>
      <c r="UCU114" s="6">
        <v>0</v>
      </c>
      <c r="UCV114" s="6">
        <v>0</v>
      </c>
      <c r="UCW114" s="17">
        <v>278</v>
      </c>
      <c r="UCX114" s="19" t="s">
        <v>33</v>
      </c>
      <c r="UCY114" s="6">
        <v>200</v>
      </c>
      <c r="UCZ114" s="6">
        <v>1</v>
      </c>
      <c r="UDA114" s="6">
        <v>0.05</v>
      </c>
      <c r="UDB114" s="6">
        <v>27.6</v>
      </c>
      <c r="UDC114" s="6">
        <v>110</v>
      </c>
      <c r="UDD114" s="6">
        <v>28.69</v>
      </c>
      <c r="UDE114" s="6">
        <v>0</v>
      </c>
      <c r="UDF114" s="6">
        <v>2.66</v>
      </c>
      <c r="UDG114" s="6">
        <v>0.7</v>
      </c>
      <c r="UDH114" s="7">
        <v>0.01</v>
      </c>
      <c r="UDI114" s="7">
        <v>0.01</v>
      </c>
      <c r="UDJ114" s="6">
        <v>1.36</v>
      </c>
      <c r="UDK114" s="6">
        <v>0</v>
      </c>
      <c r="UDL114" s="6">
        <v>0</v>
      </c>
      <c r="UDM114" s="17">
        <v>278</v>
      </c>
      <c r="UDN114" s="19" t="s">
        <v>33</v>
      </c>
      <c r="UDO114" s="6">
        <v>200</v>
      </c>
      <c r="UDP114" s="6">
        <v>1</v>
      </c>
      <c r="UDQ114" s="6">
        <v>0.05</v>
      </c>
      <c r="UDR114" s="6">
        <v>27.6</v>
      </c>
      <c r="UDS114" s="6">
        <v>110</v>
      </c>
      <c r="UDT114" s="6">
        <v>28.69</v>
      </c>
      <c r="UDU114" s="6">
        <v>0</v>
      </c>
      <c r="UDV114" s="6">
        <v>2.66</v>
      </c>
      <c r="UDW114" s="6">
        <v>0.7</v>
      </c>
      <c r="UDX114" s="7">
        <v>0.01</v>
      </c>
      <c r="UDY114" s="7">
        <v>0.01</v>
      </c>
      <c r="UDZ114" s="6">
        <v>1.36</v>
      </c>
      <c r="UEA114" s="6">
        <v>0</v>
      </c>
      <c r="UEB114" s="6">
        <v>0</v>
      </c>
      <c r="UEC114" s="17">
        <v>278</v>
      </c>
      <c r="UED114" s="19" t="s">
        <v>33</v>
      </c>
      <c r="UEE114" s="6">
        <v>200</v>
      </c>
      <c r="UEF114" s="6">
        <v>1</v>
      </c>
      <c r="UEG114" s="6">
        <v>0.05</v>
      </c>
      <c r="UEH114" s="6">
        <v>27.6</v>
      </c>
      <c r="UEI114" s="6">
        <v>110</v>
      </c>
      <c r="UEJ114" s="6">
        <v>28.69</v>
      </c>
      <c r="UEK114" s="6">
        <v>0</v>
      </c>
      <c r="UEL114" s="6">
        <v>2.66</v>
      </c>
      <c r="UEM114" s="6">
        <v>0.7</v>
      </c>
      <c r="UEN114" s="7">
        <v>0.01</v>
      </c>
      <c r="UEO114" s="7">
        <v>0.01</v>
      </c>
      <c r="UEP114" s="6">
        <v>1.36</v>
      </c>
      <c r="UEQ114" s="6">
        <v>0</v>
      </c>
      <c r="UER114" s="6">
        <v>0</v>
      </c>
      <c r="UES114" s="17">
        <v>278</v>
      </c>
      <c r="UET114" s="19" t="s">
        <v>33</v>
      </c>
      <c r="UEU114" s="6">
        <v>200</v>
      </c>
      <c r="UEV114" s="6">
        <v>1</v>
      </c>
      <c r="UEW114" s="6">
        <v>0.05</v>
      </c>
      <c r="UEX114" s="6">
        <v>27.6</v>
      </c>
      <c r="UEY114" s="6">
        <v>110</v>
      </c>
      <c r="UEZ114" s="6">
        <v>28.69</v>
      </c>
      <c r="UFA114" s="6">
        <v>0</v>
      </c>
      <c r="UFB114" s="6">
        <v>2.66</v>
      </c>
      <c r="UFC114" s="6">
        <v>0.7</v>
      </c>
      <c r="UFD114" s="7">
        <v>0.01</v>
      </c>
      <c r="UFE114" s="7">
        <v>0.01</v>
      </c>
      <c r="UFF114" s="6">
        <v>1.36</v>
      </c>
      <c r="UFG114" s="6">
        <v>0</v>
      </c>
      <c r="UFH114" s="6">
        <v>0</v>
      </c>
      <c r="UFI114" s="17">
        <v>278</v>
      </c>
      <c r="UFJ114" s="19" t="s">
        <v>33</v>
      </c>
      <c r="UFK114" s="6">
        <v>200</v>
      </c>
      <c r="UFL114" s="6">
        <v>1</v>
      </c>
      <c r="UFM114" s="6">
        <v>0.05</v>
      </c>
      <c r="UFN114" s="6">
        <v>27.6</v>
      </c>
      <c r="UFO114" s="6">
        <v>110</v>
      </c>
      <c r="UFP114" s="6">
        <v>28.69</v>
      </c>
      <c r="UFQ114" s="6">
        <v>0</v>
      </c>
      <c r="UFR114" s="6">
        <v>2.66</v>
      </c>
      <c r="UFS114" s="6">
        <v>0.7</v>
      </c>
      <c r="UFT114" s="7">
        <v>0.01</v>
      </c>
      <c r="UFU114" s="7">
        <v>0.01</v>
      </c>
      <c r="UFV114" s="6">
        <v>1.36</v>
      </c>
      <c r="UFW114" s="6">
        <v>0</v>
      </c>
      <c r="UFX114" s="6">
        <v>0</v>
      </c>
      <c r="UFY114" s="17">
        <v>278</v>
      </c>
      <c r="UFZ114" s="19" t="s">
        <v>33</v>
      </c>
      <c r="UGA114" s="6">
        <v>200</v>
      </c>
      <c r="UGB114" s="6">
        <v>1</v>
      </c>
      <c r="UGC114" s="6">
        <v>0.05</v>
      </c>
      <c r="UGD114" s="6">
        <v>27.6</v>
      </c>
      <c r="UGE114" s="6">
        <v>110</v>
      </c>
      <c r="UGF114" s="6">
        <v>28.69</v>
      </c>
      <c r="UGG114" s="6">
        <v>0</v>
      </c>
      <c r="UGH114" s="6">
        <v>2.66</v>
      </c>
      <c r="UGI114" s="6">
        <v>0.7</v>
      </c>
      <c r="UGJ114" s="7">
        <v>0.01</v>
      </c>
      <c r="UGK114" s="7">
        <v>0.01</v>
      </c>
      <c r="UGL114" s="6">
        <v>1.36</v>
      </c>
      <c r="UGM114" s="6">
        <v>0</v>
      </c>
      <c r="UGN114" s="6">
        <v>0</v>
      </c>
      <c r="UGO114" s="17">
        <v>278</v>
      </c>
      <c r="UGP114" s="19" t="s">
        <v>33</v>
      </c>
      <c r="UGQ114" s="6">
        <v>200</v>
      </c>
      <c r="UGR114" s="6">
        <v>1</v>
      </c>
      <c r="UGS114" s="6">
        <v>0.05</v>
      </c>
      <c r="UGT114" s="6">
        <v>27.6</v>
      </c>
      <c r="UGU114" s="6">
        <v>110</v>
      </c>
      <c r="UGV114" s="6">
        <v>28.69</v>
      </c>
      <c r="UGW114" s="6">
        <v>0</v>
      </c>
      <c r="UGX114" s="6">
        <v>2.66</v>
      </c>
      <c r="UGY114" s="6">
        <v>0.7</v>
      </c>
      <c r="UGZ114" s="7">
        <v>0.01</v>
      </c>
      <c r="UHA114" s="7">
        <v>0.01</v>
      </c>
      <c r="UHB114" s="6">
        <v>1.36</v>
      </c>
      <c r="UHC114" s="6">
        <v>0</v>
      </c>
      <c r="UHD114" s="6">
        <v>0</v>
      </c>
      <c r="UHE114" s="17">
        <v>278</v>
      </c>
      <c r="UHF114" s="19" t="s">
        <v>33</v>
      </c>
      <c r="UHG114" s="6">
        <v>200</v>
      </c>
      <c r="UHH114" s="6">
        <v>1</v>
      </c>
      <c r="UHI114" s="6">
        <v>0.05</v>
      </c>
      <c r="UHJ114" s="6">
        <v>27.6</v>
      </c>
      <c r="UHK114" s="6">
        <v>110</v>
      </c>
      <c r="UHL114" s="6">
        <v>28.69</v>
      </c>
      <c r="UHM114" s="6">
        <v>0</v>
      </c>
      <c r="UHN114" s="6">
        <v>2.66</v>
      </c>
      <c r="UHO114" s="6">
        <v>0.7</v>
      </c>
      <c r="UHP114" s="7">
        <v>0.01</v>
      </c>
      <c r="UHQ114" s="7">
        <v>0.01</v>
      </c>
      <c r="UHR114" s="6">
        <v>1.36</v>
      </c>
      <c r="UHS114" s="6">
        <v>0</v>
      </c>
      <c r="UHT114" s="6">
        <v>0</v>
      </c>
      <c r="UHU114" s="17">
        <v>278</v>
      </c>
      <c r="UHV114" s="19" t="s">
        <v>33</v>
      </c>
      <c r="UHW114" s="6">
        <v>200</v>
      </c>
      <c r="UHX114" s="6">
        <v>1</v>
      </c>
      <c r="UHY114" s="6">
        <v>0.05</v>
      </c>
      <c r="UHZ114" s="6">
        <v>27.6</v>
      </c>
      <c r="UIA114" s="6">
        <v>110</v>
      </c>
      <c r="UIB114" s="6">
        <v>28.69</v>
      </c>
      <c r="UIC114" s="6">
        <v>0</v>
      </c>
      <c r="UID114" s="6">
        <v>2.66</v>
      </c>
      <c r="UIE114" s="6">
        <v>0.7</v>
      </c>
      <c r="UIF114" s="7">
        <v>0.01</v>
      </c>
      <c r="UIG114" s="7">
        <v>0.01</v>
      </c>
      <c r="UIH114" s="6">
        <v>1.36</v>
      </c>
      <c r="UII114" s="6">
        <v>0</v>
      </c>
      <c r="UIJ114" s="6">
        <v>0</v>
      </c>
      <c r="UIK114" s="17">
        <v>278</v>
      </c>
      <c r="UIL114" s="19" t="s">
        <v>33</v>
      </c>
      <c r="UIM114" s="6">
        <v>200</v>
      </c>
      <c r="UIN114" s="6">
        <v>1</v>
      </c>
      <c r="UIO114" s="6">
        <v>0.05</v>
      </c>
      <c r="UIP114" s="6">
        <v>27.6</v>
      </c>
      <c r="UIQ114" s="6">
        <v>110</v>
      </c>
      <c r="UIR114" s="6">
        <v>28.69</v>
      </c>
      <c r="UIS114" s="6">
        <v>0</v>
      </c>
      <c r="UIT114" s="6">
        <v>2.66</v>
      </c>
      <c r="UIU114" s="6">
        <v>0.7</v>
      </c>
      <c r="UIV114" s="7">
        <v>0.01</v>
      </c>
      <c r="UIW114" s="7">
        <v>0.01</v>
      </c>
      <c r="UIX114" s="6">
        <v>1.36</v>
      </c>
      <c r="UIY114" s="6">
        <v>0</v>
      </c>
      <c r="UIZ114" s="6">
        <v>0</v>
      </c>
      <c r="UJA114" s="17">
        <v>278</v>
      </c>
      <c r="UJB114" s="19" t="s">
        <v>33</v>
      </c>
      <c r="UJC114" s="6">
        <v>200</v>
      </c>
      <c r="UJD114" s="6">
        <v>1</v>
      </c>
      <c r="UJE114" s="6">
        <v>0.05</v>
      </c>
      <c r="UJF114" s="6">
        <v>27.6</v>
      </c>
      <c r="UJG114" s="6">
        <v>110</v>
      </c>
      <c r="UJH114" s="6">
        <v>28.69</v>
      </c>
      <c r="UJI114" s="6">
        <v>0</v>
      </c>
      <c r="UJJ114" s="6">
        <v>2.66</v>
      </c>
      <c r="UJK114" s="6">
        <v>0.7</v>
      </c>
      <c r="UJL114" s="7">
        <v>0.01</v>
      </c>
      <c r="UJM114" s="7">
        <v>0.01</v>
      </c>
      <c r="UJN114" s="6">
        <v>1.36</v>
      </c>
      <c r="UJO114" s="6">
        <v>0</v>
      </c>
      <c r="UJP114" s="6">
        <v>0</v>
      </c>
      <c r="UJQ114" s="17">
        <v>278</v>
      </c>
      <c r="UJR114" s="19" t="s">
        <v>33</v>
      </c>
      <c r="UJS114" s="6">
        <v>200</v>
      </c>
      <c r="UJT114" s="6">
        <v>1</v>
      </c>
      <c r="UJU114" s="6">
        <v>0.05</v>
      </c>
      <c r="UJV114" s="6">
        <v>27.6</v>
      </c>
      <c r="UJW114" s="6">
        <v>110</v>
      </c>
      <c r="UJX114" s="6">
        <v>28.69</v>
      </c>
      <c r="UJY114" s="6">
        <v>0</v>
      </c>
      <c r="UJZ114" s="6">
        <v>2.66</v>
      </c>
      <c r="UKA114" s="6">
        <v>0.7</v>
      </c>
      <c r="UKB114" s="7">
        <v>0.01</v>
      </c>
      <c r="UKC114" s="7">
        <v>0.01</v>
      </c>
      <c r="UKD114" s="6">
        <v>1.36</v>
      </c>
      <c r="UKE114" s="6">
        <v>0</v>
      </c>
      <c r="UKF114" s="6">
        <v>0</v>
      </c>
      <c r="UKG114" s="17">
        <v>278</v>
      </c>
      <c r="UKH114" s="19" t="s">
        <v>33</v>
      </c>
      <c r="UKI114" s="6">
        <v>200</v>
      </c>
      <c r="UKJ114" s="6">
        <v>1</v>
      </c>
      <c r="UKK114" s="6">
        <v>0.05</v>
      </c>
      <c r="UKL114" s="6">
        <v>27.6</v>
      </c>
      <c r="UKM114" s="6">
        <v>110</v>
      </c>
      <c r="UKN114" s="6">
        <v>28.69</v>
      </c>
      <c r="UKO114" s="6">
        <v>0</v>
      </c>
      <c r="UKP114" s="6">
        <v>2.66</v>
      </c>
      <c r="UKQ114" s="6">
        <v>0.7</v>
      </c>
      <c r="UKR114" s="7">
        <v>0.01</v>
      </c>
      <c r="UKS114" s="7">
        <v>0.01</v>
      </c>
      <c r="UKT114" s="6">
        <v>1.36</v>
      </c>
      <c r="UKU114" s="6">
        <v>0</v>
      </c>
      <c r="UKV114" s="6">
        <v>0</v>
      </c>
      <c r="UKW114" s="17">
        <v>278</v>
      </c>
      <c r="UKX114" s="19" t="s">
        <v>33</v>
      </c>
      <c r="UKY114" s="6">
        <v>200</v>
      </c>
      <c r="UKZ114" s="6">
        <v>1</v>
      </c>
      <c r="ULA114" s="6">
        <v>0.05</v>
      </c>
      <c r="ULB114" s="6">
        <v>27.6</v>
      </c>
      <c r="ULC114" s="6">
        <v>110</v>
      </c>
      <c r="ULD114" s="6">
        <v>28.69</v>
      </c>
      <c r="ULE114" s="6">
        <v>0</v>
      </c>
      <c r="ULF114" s="6">
        <v>2.66</v>
      </c>
      <c r="ULG114" s="6">
        <v>0.7</v>
      </c>
      <c r="ULH114" s="7">
        <v>0.01</v>
      </c>
      <c r="ULI114" s="7">
        <v>0.01</v>
      </c>
      <c r="ULJ114" s="6">
        <v>1.36</v>
      </c>
      <c r="ULK114" s="6">
        <v>0</v>
      </c>
      <c r="ULL114" s="6">
        <v>0</v>
      </c>
      <c r="ULM114" s="17">
        <v>278</v>
      </c>
      <c r="ULN114" s="19" t="s">
        <v>33</v>
      </c>
      <c r="ULO114" s="6">
        <v>200</v>
      </c>
      <c r="ULP114" s="6">
        <v>1</v>
      </c>
      <c r="ULQ114" s="6">
        <v>0.05</v>
      </c>
      <c r="ULR114" s="6">
        <v>27.6</v>
      </c>
      <c r="ULS114" s="6">
        <v>110</v>
      </c>
      <c r="ULT114" s="6">
        <v>28.69</v>
      </c>
      <c r="ULU114" s="6">
        <v>0</v>
      </c>
      <c r="ULV114" s="6">
        <v>2.66</v>
      </c>
      <c r="ULW114" s="6">
        <v>0.7</v>
      </c>
      <c r="ULX114" s="7">
        <v>0.01</v>
      </c>
      <c r="ULY114" s="7">
        <v>0.01</v>
      </c>
      <c r="ULZ114" s="6">
        <v>1.36</v>
      </c>
      <c r="UMA114" s="6">
        <v>0</v>
      </c>
      <c r="UMB114" s="6">
        <v>0</v>
      </c>
      <c r="UMC114" s="17">
        <v>278</v>
      </c>
      <c r="UMD114" s="19" t="s">
        <v>33</v>
      </c>
      <c r="UME114" s="6">
        <v>200</v>
      </c>
      <c r="UMF114" s="6">
        <v>1</v>
      </c>
      <c r="UMG114" s="6">
        <v>0.05</v>
      </c>
      <c r="UMH114" s="6">
        <v>27.6</v>
      </c>
      <c r="UMI114" s="6">
        <v>110</v>
      </c>
      <c r="UMJ114" s="6">
        <v>28.69</v>
      </c>
      <c r="UMK114" s="6">
        <v>0</v>
      </c>
      <c r="UML114" s="6">
        <v>2.66</v>
      </c>
      <c r="UMM114" s="6">
        <v>0.7</v>
      </c>
      <c r="UMN114" s="7">
        <v>0.01</v>
      </c>
      <c r="UMO114" s="7">
        <v>0.01</v>
      </c>
      <c r="UMP114" s="6">
        <v>1.36</v>
      </c>
      <c r="UMQ114" s="6">
        <v>0</v>
      </c>
      <c r="UMR114" s="6">
        <v>0</v>
      </c>
      <c r="UMS114" s="17">
        <v>278</v>
      </c>
      <c r="UMT114" s="19" t="s">
        <v>33</v>
      </c>
      <c r="UMU114" s="6">
        <v>200</v>
      </c>
      <c r="UMV114" s="6">
        <v>1</v>
      </c>
      <c r="UMW114" s="6">
        <v>0.05</v>
      </c>
      <c r="UMX114" s="6">
        <v>27.6</v>
      </c>
      <c r="UMY114" s="6">
        <v>110</v>
      </c>
      <c r="UMZ114" s="6">
        <v>28.69</v>
      </c>
      <c r="UNA114" s="6">
        <v>0</v>
      </c>
      <c r="UNB114" s="6">
        <v>2.66</v>
      </c>
      <c r="UNC114" s="6">
        <v>0.7</v>
      </c>
      <c r="UND114" s="7">
        <v>0.01</v>
      </c>
      <c r="UNE114" s="7">
        <v>0.01</v>
      </c>
      <c r="UNF114" s="6">
        <v>1.36</v>
      </c>
      <c r="UNG114" s="6">
        <v>0</v>
      </c>
      <c r="UNH114" s="6">
        <v>0</v>
      </c>
      <c r="UNI114" s="17">
        <v>278</v>
      </c>
      <c r="UNJ114" s="19" t="s">
        <v>33</v>
      </c>
      <c r="UNK114" s="6">
        <v>200</v>
      </c>
      <c r="UNL114" s="6">
        <v>1</v>
      </c>
      <c r="UNM114" s="6">
        <v>0.05</v>
      </c>
      <c r="UNN114" s="6">
        <v>27.6</v>
      </c>
      <c r="UNO114" s="6">
        <v>110</v>
      </c>
      <c r="UNP114" s="6">
        <v>28.69</v>
      </c>
      <c r="UNQ114" s="6">
        <v>0</v>
      </c>
      <c r="UNR114" s="6">
        <v>2.66</v>
      </c>
      <c r="UNS114" s="6">
        <v>0.7</v>
      </c>
      <c r="UNT114" s="7">
        <v>0.01</v>
      </c>
      <c r="UNU114" s="7">
        <v>0.01</v>
      </c>
      <c r="UNV114" s="6">
        <v>1.36</v>
      </c>
      <c r="UNW114" s="6">
        <v>0</v>
      </c>
      <c r="UNX114" s="6">
        <v>0</v>
      </c>
      <c r="UNY114" s="17">
        <v>278</v>
      </c>
      <c r="UNZ114" s="19" t="s">
        <v>33</v>
      </c>
      <c r="UOA114" s="6">
        <v>200</v>
      </c>
      <c r="UOB114" s="6">
        <v>1</v>
      </c>
      <c r="UOC114" s="6">
        <v>0.05</v>
      </c>
      <c r="UOD114" s="6">
        <v>27.6</v>
      </c>
      <c r="UOE114" s="6">
        <v>110</v>
      </c>
      <c r="UOF114" s="6">
        <v>28.69</v>
      </c>
      <c r="UOG114" s="6">
        <v>0</v>
      </c>
      <c r="UOH114" s="6">
        <v>2.66</v>
      </c>
      <c r="UOI114" s="6">
        <v>0.7</v>
      </c>
      <c r="UOJ114" s="7">
        <v>0.01</v>
      </c>
      <c r="UOK114" s="7">
        <v>0.01</v>
      </c>
      <c r="UOL114" s="6">
        <v>1.36</v>
      </c>
      <c r="UOM114" s="6">
        <v>0</v>
      </c>
      <c r="UON114" s="6">
        <v>0</v>
      </c>
      <c r="UOO114" s="17">
        <v>278</v>
      </c>
      <c r="UOP114" s="19" t="s">
        <v>33</v>
      </c>
      <c r="UOQ114" s="6">
        <v>200</v>
      </c>
      <c r="UOR114" s="6">
        <v>1</v>
      </c>
      <c r="UOS114" s="6">
        <v>0.05</v>
      </c>
      <c r="UOT114" s="6">
        <v>27.6</v>
      </c>
      <c r="UOU114" s="6">
        <v>110</v>
      </c>
      <c r="UOV114" s="6">
        <v>28.69</v>
      </c>
      <c r="UOW114" s="6">
        <v>0</v>
      </c>
      <c r="UOX114" s="6">
        <v>2.66</v>
      </c>
      <c r="UOY114" s="6">
        <v>0.7</v>
      </c>
      <c r="UOZ114" s="7">
        <v>0.01</v>
      </c>
      <c r="UPA114" s="7">
        <v>0.01</v>
      </c>
      <c r="UPB114" s="6">
        <v>1.36</v>
      </c>
      <c r="UPC114" s="6">
        <v>0</v>
      </c>
      <c r="UPD114" s="6">
        <v>0</v>
      </c>
      <c r="UPE114" s="17">
        <v>278</v>
      </c>
      <c r="UPF114" s="19" t="s">
        <v>33</v>
      </c>
      <c r="UPG114" s="6">
        <v>200</v>
      </c>
      <c r="UPH114" s="6">
        <v>1</v>
      </c>
      <c r="UPI114" s="6">
        <v>0.05</v>
      </c>
      <c r="UPJ114" s="6">
        <v>27.6</v>
      </c>
      <c r="UPK114" s="6">
        <v>110</v>
      </c>
      <c r="UPL114" s="6">
        <v>28.69</v>
      </c>
      <c r="UPM114" s="6">
        <v>0</v>
      </c>
      <c r="UPN114" s="6">
        <v>2.66</v>
      </c>
      <c r="UPO114" s="6">
        <v>0.7</v>
      </c>
      <c r="UPP114" s="7">
        <v>0.01</v>
      </c>
      <c r="UPQ114" s="7">
        <v>0.01</v>
      </c>
      <c r="UPR114" s="6">
        <v>1.36</v>
      </c>
      <c r="UPS114" s="6">
        <v>0</v>
      </c>
      <c r="UPT114" s="6">
        <v>0</v>
      </c>
      <c r="UPU114" s="17">
        <v>278</v>
      </c>
      <c r="UPV114" s="19" t="s">
        <v>33</v>
      </c>
      <c r="UPW114" s="6">
        <v>200</v>
      </c>
      <c r="UPX114" s="6">
        <v>1</v>
      </c>
      <c r="UPY114" s="6">
        <v>0.05</v>
      </c>
      <c r="UPZ114" s="6">
        <v>27.6</v>
      </c>
      <c r="UQA114" s="6">
        <v>110</v>
      </c>
      <c r="UQB114" s="6">
        <v>28.69</v>
      </c>
      <c r="UQC114" s="6">
        <v>0</v>
      </c>
      <c r="UQD114" s="6">
        <v>2.66</v>
      </c>
      <c r="UQE114" s="6">
        <v>0.7</v>
      </c>
      <c r="UQF114" s="7">
        <v>0.01</v>
      </c>
      <c r="UQG114" s="7">
        <v>0.01</v>
      </c>
      <c r="UQH114" s="6">
        <v>1.36</v>
      </c>
      <c r="UQI114" s="6">
        <v>0</v>
      </c>
      <c r="UQJ114" s="6">
        <v>0</v>
      </c>
      <c r="UQK114" s="17">
        <v>278</v>
      </c>
      <c r="UQL114" s="19" t="s">
        <v>33</v>
      </c>
      <c r="UQM114" s="6">
        <v>200</v>
      </c>
      <c r="UQN114" s="6">
        <v>1</v>
      </c>
      <c r="UQO114" s="6">
        <v>0.05</v>
      </c>
      <c r="UQP114" s="6">
        <v>27.6</v>
      </c>
      <c r="UQQ114" s="6">
        <v>110</v>
      </c>
      <c r="UQR114" s="6">
        <v>28.69</v>
      </c>
      <c r="UQS114" s="6">
        <v>0</v>
      </c>
      <c r="UQT114" s="6">
        <v>2.66</v>
      </c>
      <c r="UQU114" s="6">
        <v>0.7</v>
      </c>
      <c r="UQV114" s="7">
        <v>0.01</v>
      </c>
      <c r="UQW114" s="7">
        <v>0.01</v>
      </c>
      <c r="UQX114" s="6">
        <v>1.36</v>
      </c>
      <c r="UQY114" s="6">
        <v>0</v>
      </c>
      <c r="UQZ114" s="6">
        <v>0</v>
      </c>
      <c r="URA114" s="17">
        <v>278</v>
      </c>
      <c r="URB114" s="19" t="s">
        <v>33</v>
      </c>
      <c r="URC114" s="6">
        <v>200</v>
      </c>
      <c r="URD114" s="6">
        <v>1</v>
      </c>
      <c r="URE114" s="6">
        <v>0.05</v>
      </c>
      <c r="URF114" s="6">
        <v>27.6</v>
      </c>
      <c r="URG114" s="6">
        <v>110</v>
      </c>
      <c r="URH114" s="6">
        <v>28.69</v>
      </c>
      <c r="URI114" s="6">
        <v>0</v>
      </c>
      <c r="URJ114" s="6">
        <v>2.66</v>
      </c>
      <c r="URK114" s="6">
        <v>0.7</v>
      </c>
      <c r="URL114" s="7">
        <v>0.01</v>
      </c>
      <c r="URM114" s="7">
        <v>0.01</v>
      </c>
      <c r="URN114" s="6">
        <v>1.36</v>
      </c>
      <c r="URO114" s="6">
        <v>0</v>
      </c>
      <c r="URP114" s="6">
        <v>0</v>
      </c>
      <c r="URQ114" s="17">
        <v>278</v>
      </c>
      <c r="URR114" s="19" t="s">
        <v>33</v>
      </c>
      <c r="URS114" s="6">
        <v>200</v>
      </c>
      <c r="URT114" s="6">
        <v>1</v>
      </c>
      <c r="URU114" s="6">
        <v>0.05</v>
      </c>
      <c r="URV114" s="6">
        <v>27.6</v>
      </c>
      <c r="URW114" s="6">
        <v>110</v>
      </c>
      <c r="URX114" s="6">
        <v>28.69</v>
      </c>
      <c r="URY114" s="6">
        <v>0</v>
      </c>
      <c r="URZ114" s="6">
        <v>2.66</v>
      </c>
      <c r="USA114" s="6">
        <v>0.7</v>
      </c>
      <c r="USB114" s="7">
        <v>0.01</v>
      </c>
      <c r="USC114" s="7">
        <v>0.01</v>
      </c>
      <c r="USD114" s="6">
        <v>1.36</v>
      </c>
      <c r="USE114" s="6">
        <v>0</v>
      </c>
      <c r="USF114" s="6">
        <v>0</v>
      </c>
      <c r="USG114" s="17">
        <v>278</v>
      </c>
      <c r="USH114" s="19" t="s">
        <v>33</v>
      </c>
      <c r="USI114" s="6">
        <v>200</v>
      </c>
      <c r="USJ114" s="6">
        <v>1</v>
      </c>
      <c r="USK114" s="6">
        <v>0.05</v>
      </c>
      <c r="USL114" s="6">
        <v>27.6</v>
      </c>
      <c r="USM114" s="6">
        <v>110</v>
      </c>
      <c r="USN114" s="6">
        <v>28.69</v>
      </c>
      <c r="USO114" s="6">
        <v>0</v>
      </c>
      <c r="USP114" s="6">
        <v>2.66</v>
      </c>
      <c r="USQ114" s="6">
        <v>0.7</v>
      </c>
      <c r="USR114" s="7">
        <v>0.01</v>
      </c>
      <c r="USS114" s="7">
        <v>0.01</v>
      </c>
      <c r="UST114" s="6">
        <v>1.36</v>
      </c>
      <c r="USU114" s="6">
        <v>0</v>
      </c>
      <c r="USV114" s="6">
        <v>0</v>
      </c>
      <c r="USW114" s="17">
        <v>278</v>
      </c>
      <c r="USX114" s="19" t="s">
        <v>33</v>
      </c>
      <c r="USY114" s="6">
        <v>200</v>
      </c>
      <c r="USZ114" s="6">
        <v>1</v>
      </c>
      <c r="UTA114" s="6">
        <v>0.05</v>
      </c>
      <c r="UTB114" s="6">
        <v>27.6</v>
      </c>
      <c r="UTC114" s="6">
        <v>110</v>
      </c>
      <c r="UTD114" s="6">
        <v>28.69</v>
      </c>
      <c r="UTE114" s="6">
        <v>0</v>
      </c>
      <c r="UTF114" s="6">
        <v>2.66</v>
      </c>
      <c r="UTG114" s="6">
        <v>0.7</v>
      </c>
      <c r="UTH114" s="7">
        <v>0.01</v>
      </c>
      <c r="UTI114" s="7">
        <v>0.01</v>
      </c>
      <c r="UTJ114" s="6">
        <v>1.36</v>
      </c>
      <c r="UTK114" s="6">
        <v>0</v>
      </c>
      <c r="UTL114" s="6">
        <v>0</v>
      </c>
      <c r="UTM114" s="17">
        <v>278</v>
      </c>
      <c r="UTN114" s="19" t="s">
        <v>33</v>
      </c>
      <c r="UTO114" s="6">
        <v>200</v>
      </c>
      <c r="UTP114" s="6">
        <v>1</v>
      </c>
      <c r="UTQ114" s="6">
        <v>0.05</v>
      </c>
      <c r="UTR114" s="6">
        <v>27.6</v>
      </c>
      <c r="UTS114" s="6">
        <v>110</v>
      </c>
      <c r="UTT114" s="6">
        <v>28.69</v>
      </c>
      <c r="UTU114" s="6">
        <v>0</v>
      </c>
      <c r="UTV114" s="6">
        <v>2.66</v>
      </c>
      <c r="UTW114" s="6">
        <v>0.7</v>
      </c>
      <c r="UTX114" s="7">
        <v>0.01</v>
      </c>
      <c r="UTY114" s="7">
        <v>0.01</v>
      </c>
      <c r="UTZ114" s="6">
        <v>1.36</v>
      </c>
      <c r="UUA114" s="6">
        <v>0</v>
      </c>
      <c r="UUB114" s="6">
        <v>0</v>
      </c>
      <c r="UUC114" s="17">
        <v>278</v>
      </c>
      <c r="UUD114" s="19" t="s">
        <v>33</v>
      </c>
      <c r="UUE114" s="6">
        <v>200</v>
      </c>
      <c r="UUF114" s="6">
        <v>1</v>
      </c>
      <c r="UUG114" s="6">
        <v>0.05</v>
      </c>
      <c r="UUH114" s="6">
        <v>27.6</v>
      </c>
      <c r="UUI114" s="6">
        <v>110</v>
      </c>
      <c r="UUJ114" s="6">
        <v>28.69</v>
      </c>
      <c r="UUK114" s="6">
        <v>0</v>
      </c>
      <c r="UUL114" s="6">
        <v>2.66</v>
      </c>
      <c r="UUM114" s="6">
        <v>0.7</v>
      </c>
      <c r="UUN114" s="7">
        <v>0.01</v>
      </c>
      <c r="UUO114" s="7">
        <v>0.01</v>
      </c>
      <c r="UUP114" s="6">
        <v>1.36</v>
      </c>
      <c r="UUQ114" s="6">
        <v>0</v>
      </c>
      <c r="UUR114" s="6">
        <v>0</v>
      </c>
      <c r="UUS114" s="17">
        <v>278</v>
      </c>
      <c r="UUT114" s="19" t="s">
        <v>33</v>
      </c>
      <c r="UUU114" s="6">
        <v>200</v>
      </c>
      <c r="UUV114" s="6">
        <v>1</v>
      </c>
      <c r="UUW114" s="6">
        <v>0.05</v>
      </c>
      <c r="UUX114" s="6">
        <v>27.6</v>
      </c>
      <c r="UUY114" s="6">
        <v>110</v>
      </c>
      <c r="UUZ114" s="6">
        <v>28.69</v>
      </c>
      <c r="UVA114" s="6">
        <v>0</v>
      </c>
      <c r="UVB114" s="6">
        <v>2.66</v>
      </c>
      <c r="UVC114" s="6">
        <v>0.7</v>
      </c>
      <c r="UVD114" s="7">
        <v>0.01</v>
      </c>
      <c r="UVE114" s="7">
        <v>0.01</v>
      </c>
      <c r="UVF114" s="6">
        <v>1.36</v>
      </c>
      <c r="UVG114" s="6">
        <v>0</v>
      </c>
      <c r="UVH114" s="6">
        <v>0</v>
      </c>
      <c r="UVI114" s="17">
        <v>278</v>
      </c>
      <c r="UVJ114" s="19" t="s">
        <v>33</v>
      </c>
      <c r="UVK114" s="6">
        <v>200</v>
      </c>
      <c r="UVL114" s="6">
        <v>1</v>
      </c>
      <c r="UVM114" s="6">
        <v>0.05</v>
      </c>
      <c r="UVN114" s="6">
        <v>27.6</v>
      </c>
      <c r="UVO114" s="6">
        <v>110</v>
      </c>
      <c r="UVP114" s="6">
        <v>28.69</v>
      </c>
      <c r="UVQ114" s="6">
        <v>0</v>
      </c>
      <c r="UVR114" s="6">
        <v>2.66</v>
      </c>
      <c r="UVS114" s="6">
        <v>0.7</v>
      </c>
      <c r="UVT114" s="7">
        <v>0.01</v>
      </c>
      <c r="UVU114" s="7">
        <v>0.01</v>
      </c>
      <c r="UVV114" s="6">
        <v>1.36</v>
      </c>
      <c r="UVW114" s="6">
        <v>0</v>
      </c>
      <c r="UVX114" s="6">
        <v>0</v>
      </c>
      <c r="UVY114" s="17">
        <v>278</v>
      </c>
      <c r="UVZ114" s="19" t="s">
        <v>33</v>
      </c>
      <c r="UWA114" s="6">
        <v>200</v>
      </c>
      <c r="UWB114" s="6">
        <v>1</v>
      </c>
      <c r="UWC114" s="6">
        <v>0.05</v>
      </c>
      <c r="UWD114" s="6">
        <v>27.6</v>
      </c>
      <c r="UWE114" s="6">
        <v>110</v>
      </c>
      <c r="UWF114" s="6">
        <v>28.69</v>
      </c>
      <c r="UWG114" s="6">
        <v>0</v>
      </c>
      <c r="UWH114" s="6">
        <v>2.66</v>
      </c>
      <c r="UWI114" s="6">
        <v>0.7</v>
      </c>
      <c r="UWJ114" s="7">
        <v>0.01</v>
      </c>
      <c r="UWK114" s="7">
        <v>0.01</v>
      </c>
      <c r="UWL114" s="6">
        <v>1.36</v>
      </c>
      <c r="UWM114" s="6">
        <v>0</v>
      </c>
      <c r="UWN114" s="6">
        <v>0</v>
      </c>
      <c r="UWO114" s="17">
        <v>278</v>
      </c>
      <c r="UWP114" s="19" t="s">
        <v>33</v>
      </c>
      <c r="UWQ114" s="6">
        <v>200</v>
      </c>
      <c r="UWR114" s="6">
        <v>1</v>
      </c>
      <c r="UWS114" s="6">
        <v>0.05</v>
      </c>
      <c r="UWT114" s="6">
        <v>27.6</v>
      </c>
      <c r="UWU114" s="6">
        <v>110</v>
      </c>
      <c r="UWV114" s="6">
        <v>28.69</v>
      </c>
      <c r="UWW114" s="6">
        <v>0</v>
      </c>
      <c r="UWX114" s="6">
        <v>2.66</v>
      </c>
      <c r="UWY114" s="6">
        <v>0.7</v>
      </c>
      <c r="UWZ114" s="7">
        <v>0.01</v>
      </c>
      <c r="UXA114" s="7">
        <v>0.01</v>
      </c>
      <c r="UXB114" s="6">
        <v>1.36</v>
      </c>
      <c r="UXC114" s="6">
        <v>0</v>
      </c>
      <c r="UXD114" s="6">
        <v>0</v>
      </c>
      <c r="UXE114" s="17">
        <v>278</v>
      </c>
      <c r="UXF114" s="19" t="s">
        <v>33</v>
      </c>
      <c r="UXG114" s="6">
        <v>200</v>
      </c>
      <c r="UXH114" s="6">
        <v>1</v>
      </c>
      <c r="UXI114" s="6">
        <v>0.05</v>
      </c>
      <c r="UXJ114" s="6">
        <v>27.6</v>
      </c>
      <c r="UXK114" s="6">
        <v>110</v>
      </c>
      <c r="UXL114" s="6">
        <v>28.69</v>
      </c>
      <c r="UXM114" s="6">
        <v>0</v>
      </c>
      <c r="UXN114" s="6">
        <v>2.66</v>
      </c>
      <c r="UXO114" s="6">
        <v>0.7</v>
      </c>
      <c r="UXP114" s="7">
        <v>0.01</v>
      </c>
      <c r="UXQ114" s="7">
        <v>0.01</v>
      </c>
      <c r="UXR114" s="6">
        <v>1.36</v>
      </c>
      <c r="UXS114" s="6">
        <v>0</v>
      </c>
      <c r="UXT114" s="6">
        <v>0</v>
      </c>
      <c r="UXU114" s="17">
        <v>278</v>
      </c>
      <c r="UXV114" s="19" t="s">
        <v>33</v>
      </c>
      <c r="UXW114" s="6">
        <v>200</v>
      </c>
      <c r="UXX114" s="6">
        <v>1</v>
      </c>
      <c r="UXY114" s="6">
        <v>0.05</v>
      </c>
      <c r="UXZ114" s="6">
        <v>27.6</v>
      </c>
      <c r="UYA114" s="6">
        <v>110</v>
      </c>
      <c r="UYB114" s="6">
        <v>28.69</v>
      </c>
      <c r="UYC114" s="6">
        <v>0</v>
      </c>
      <c r="UYD114" s="6">
        <v>2.66</v>
      </c>
      <c r="UYE114" s="6">
        <v>0.7</v>
      </c>
      <c r="UYF114" s="7">
        <v>0.01</v>
      </c>
      <c r="UYG114" s="7">
        <v>0.01</v>
      </c>
      <c r="UYH114" s="6">
        <v>1.36</v>
      </c>
      <c r="UYI114" s="6">
        <v>0</v>
      </c>
      <c r="UYJ114" s="6">
        <v>0</v>
      </c>
      <c r="UYK114" s="17">
        <v>278</v>
      </c>
      <c r="UYL114" s="19" t="s">
        <v>33</v>
      </c>
      <c r="UYM114" s="6">
        <v>200</v>
      </c>
      <c r="UYN114" s="6">
        <v>1</v>
      </c>
      <c r="UYO114" s="6">
        <v>0.05</v>
      </c>
      <c r="UYP114" s="6">
        <v>27.6</v>
      </c>
      <c r="UYQ114" s="6">
        <v>110</v>
      </c>
      <c r="UYR114" s="6">
        <v>28.69</v>
      </c>
      <c r="UYS114" s="6">
        <v>0</v>
      </c>
      <c r="UYT114" s="6">
        <v>2.66</v>
      </c>
      <c r="UYU114" s="6">
        <v>0.7</v>
      </c>
      <c r="UYV114" s="7">
        <v>0.01</v>
      </c>
      <c r="UYW114" s="7">
        <v>0.01</v>
      </c>
      <c r="UYX114" s="6">
        <v>1.36</v>
      </c>
      <c r="UYY114" s="6">
        <v>0</v>
      </c>
      <c r="UYZ114" s="6">
        <v>0</v>
      </c>
      <c r="UZA114" s="17">
        <v>278</v>
      </c>
      <c r="UZB114" s="19" t="s">
        <v>33</v>
      </c>
      <c r="UZC114" s="6">
        <v>200</v>
      </c>
      <c r="UZD114" s="6">
        <v>1</v>
      </c>
      <c r="UZE114" s="6">
        <v>0.05</v>
      </c>
      <c r="UZF114" s="6">
        <v>27.6</v>
      </c>
      <c r="UZG114" s="6">
        <v>110</v>
      </c>
      <c r="UZH114" s="6">
        <v>28.69</v>
      </c>
      <c r="UZI114" s="6">
        <v>0</v>
      </c>
      <c r="UZJ114" s="6">
        <v>2.66</v>
      </c>
      <c r="UZK114" s="6">
        <v>0.7</v>
      </c>
      <c r="UZL114" s="7">
        <v>0.01</v>
      </c>
      <c r="UZM114" s="7">
        <v>0.01</v>
      </c>
      <c r="UZN114" s="6">
        <v>1.36</v>
      </c>
      <c r="UZO114" s="6">
        <v>0</v>
      </c>
      <c r="UZP114" s="6">
        <v>0</v>
      </c>
      <c r="UZQ114" s="17">
        <v>278</v>
      </c>
      <c r="UZR114" s="19" t="s">
        <v>33</v>
      </c>
      <c r="UZS114" s="6">
        <v>200</v>
      </c>
      <c r="UZT114" s="6">
        <v>1</v>
      </c>
      <c r="UZU114" s="6">
        <v>0.05</v>
      </c>
      <c r="UZV114" s="6">
        <v>27.6</v>
      </c>
      <c r="UZW114" s="6">
        <v>110</v>
      </c>
      <c r="UZX114" s="6">
        <v>28.69</v>
      </c>
      <c r="UZY114" s="6">
        <v>0</v>
      </c>
      <c r="UZZ114" s="6">
        <v>2.66</v>
      </c>
      <c r="VAA114" s="6">
        <v>0.7</v>
      </c>
      <c r="VAB114" s="7">
        <v>0.01</v>
      </c>
      <c r="VAC114" s="7">
        <v>0.01</v>
      </c>
      <c r="VAD114" s="6">
        <v>1.36</v>
      </c>
      <c r="VAE114" s="6">
        <v>0</v>
      </c>
      <c r="VAF114" s="6">
        <v>0</v>
      </c>
      <c r="VAG114" s="17">
        <v>278</v>
      </c>
      <c r="VAH114" s="19" t="s">
        <v>33</v>
      </c>
      <c r="VAI114" s="6">
        <v>200</v>
      </c>
      <c r="VAJ114" s="6">
        <v>1</v>
      </c>
      <c r="VAK114" s="6">
        <v>0.05</v>
      </c>
      <c r="VAL114" s="6">
        <v>27.6</v>
      </c>
      <c r="VAM114" s="6">
        <v>110</v>
      </c>
      <c r="VAN114" s="6">
        <v>28.69</v>
      </c>
      <c r="VAO114" s="6">
        <v>0</v>
      </c>
      <c r="VAP114" s="6">
        <v>2.66</v>
      </c>
      <c r="VAQ114" s="6">
        <v>0.7</v>
      </c>
      <c r="VAR114" s="7">
        <v>0.01</v>
      </c>
      <c r="VAS114" s="7">
        <v>0.01</v>
      </c>
      <c r="VAT114" s="6">
        <v>1.36</v>
      </c>
      <c r="VAU114" s="6">
        <v>0</v>
      </c>
      <c r="VAV114" s="6">
        <v>0</v>
      </c>
      <c r="VAW114" s="17">
        <v>278</v>
      </c>
      <c r="VAX114" s="19" t="s">
        <v>33</v>
      </c>
      <c r="VAY114" s="6">
        <v>200</v>
      </c>
      <c r="VAZ114" s="6">
        <v>1</v>
      </c>
      <c r="VBA114" s="6">
        <v>0.05</v>
      </c>
      <c r="VBB114" s="6">
        <v>27.6</v>
      </c>
      <c r="VBC114" s="6">
        <v>110</v>
      </c>
      <c r="VBD114" s="6">
        <v>28.69</v>
      </c>
      <c r="VBE114" s="6">
        <v>0</v>
      </c>
      <c r="VBF114" s="6">
        <v>2.66</v>
      </c>
      <c r="VBG114" s="6">
        <v>0.7</v>
      </c>
      <c r="VBH114" s="7">
        <v>0.01</v>
      </c>
      <c r="VBI114" s="7">
        <v>0.01</v>
      </c>
      <c r="VBJ114" s="6">
        <v>1.36</v>
      </c>
      <c r="VBK114" s="6">
        <v>0</v>
      </c>
      <c r="VBL114" s="6">
        <v>0</v>
      </c>
      <c r="VBM114" s="17">
        <v>278</v>
      </c>
      <c r="VBN114" s="19" t="s">
        <v>33</v>
      </c>
      <c r="VBO114" s="6">
        <v>200</v>
      </c>
      <c r="VBP114" s="6">
        <v>1</v>
      </c>
      <c r="VBQ114" s="6">
        <v>0.05</v>
      </c>
      <c r="VBR114" s="6">
        <v>27.6</v>
      </c>
      <c r="VBS114" s="6">
        <v>110</v>
      </c>
      <c r="VBT114" s="6">
        <v>28.69</v>
      </c>
      <c r="VBU114" s="6">
        <v>0</v>
      </c>
      <c r="VBV114" s="6">
        <v>2.66</v>
      </c>
      <c r="VBW114" s="6">
        <v>0.7</v>
      </c>
      <c r="VBX114" s="7">
        <v>0.01</v>
      </c>
      <c r="VBY114" s="7">
        <v>0.01</v>
      </c>
      <c r="VBZ114" s="6">
        <v>1.36</v>
      </c>
      <c r="VCA114" s="6">
        <v>0</v>
      </c>
      <c r="VCB114" s="6">
        <v>0</v>
      </c>
      <c r="VCC114" s="17">
        <v>278</v>
      </c>
      <c r="VCD114" s="19" t="s">
        <v>33</v>
      </c>
      <c r="VCE114" s="6">
        <v>200</v>
      </c>
      <c r="VCF114" s="6">
        <v>1</v>
      </c>
      <c r="VCG114" s="6">
        <v>0.05</v>
      </c>
      <c r="VCH114" s="6">
        <v>27.6</v>
      </c>
      <c r="VCI114" s="6">
        <v>110</v>
      </c>
      <c r="VCJ114" s="6">
        <v>28.69</v>
      </c>
      <c r="VCK114" s="6">
        <v>0</v>
      </c>
      <c r="VCL114" s="6">
        <v>2.66</v>
      </c>
      <c r="VCM114" s="6">
        <v>0.7</v>
      </c>
      <c r="VCN114" s="7">
        <v>0.01</v>
      </c>
      <c r="VCO114" s="7">
        <v>0.01</v>
      </c>
      <c r="VCP114" s="6">
        <v>1.36</v>
      </c>
      <c r="VCQ114" s="6">
        <v>0</v>
      </c>
      <c r="VCR114" s="6">
        <v>0</v>
      </c>
      <c r="VCS114" s="17">
        <v>278</v>
      </c>
      <c r="VCT114" s="19" t="s">
        <v>33</v>
      </c>
      <c r="VCU114" s="6">
        <v>200</v>
      </c>
      <c r="VCV114" s="6">
        <v>1</v>
      </c>
      <c r="VCW114" s="6">
        <v>0.05</v>
      </c>
      <c r="VCX114" s="6">
        <v>27.6</v>
      </c>
      <c r="VCY114" s="6">
        <v>110</v>
      </c>
      <c r="VCZ114" s="6">
        <v>28.69</v>
      </c>
      <c r="VDA114" s="6">
        <v>0</v>
      </c>
      <c r="VDB114" s="6">
        <v>2.66</v>
      </c>
      <c r="VDC114" s="6">
        <v>0.7</v>
      </c>
      <c r="VDD114" s="7">
        <v>0.01</v>
      </c>
      <c r="VDE114" s="7">
        <v>0.01</v>
      </c>
      <c r="VDF114" s="6">
        <v>1.36</v>
      </c>
      <c r="VDG114" s="6">
        <v>0</v>
      </c>
      <c r="VDH114" s="6">
        <v>0</v>
      </c>
      <c r="VDI114" s="17">
        <v>278</v>
      </c>
      <c r="VDJ114" s="19" t="s">
        <v>33</v>
      </c>
      <c r="VDK114" s="6">
        <v>200</v>
      </c>
      <c r="VDL114" s="6">
        <v>1</v>
      </c>
      <c r="VDM114" s="6">
        <v>0.05</v>
      </c>
      <c r="VDN114" s="6">
        <v>27.6</v>
      </c>
      <c r="VDO114" s="6">
        <v>110</v>
      </c>
      <c r="VDP114" s="6">
        <v>28.69</v>
      </c>
      <c r="VDQ114" s="6">
        <v>0</v>
      </c>
      <c r="VDR114" s="6">
        <v>2.66</v>
      </c>
      <c r="VDS114" s="6">
        <v>0.7</v>
      </c>
      <c r="VDT114" s="7">
        <v>0.01</v>
      </c>
      <c r="VDU114" s="7">
        <v>0.01</v>
      </c>
      <c r="VDV114" s="6">
        <v>1.36</v>
      </c>
      <c r="VDW114" s="6">
        <v>0</v>
      </c>
      <c r="VDX114" s="6">
        <v>0</v>
      </c>
      <c r="VDY114" s="17">
        <v>278</v>
      </c>
      <c r="VDZ114" s="19" t="s">
        <v>33</v>
      </c>
      <c r="VEA114" s="6">
        <v>200</v>
      </c>
      <c r="VEB114" s="6">
        <v>1</v>
      </c>
      <c r="VEC114" s="6">
        <v>0.05</v>
      </c>
      <c r="VED114" s="6">
        <v>27.6</v>
      </c>
      <c r="VEE114" s="6">
        <v>110</v>
      </c>
      <c r="VEF114" s="6">
        <v>28.69</v>
      </c>
      <c r="VEG114" s="6">
        <v>0</v>
      </c>
      <c r="VEH114" s="6">
        <v>2.66</v>
      </c>
      <c r="VEI114" s="6">
        <v>0.7</v>
      </c>
      <c r="VEJ114" s="7">
        <v>0.01</v>
      </c>
      <c r="VEK114" s="7">
        <v>0.01</v>
      </c>
      <c r="VEL114" s="6">
        <v>1.36</v>
      </c>
      <c r="VEM114" s="6">
        <v>0</v>
      </c>
      <c r="VEN114" s="6">
        <v>0</v>
      </c>
      <c r="VEO114" s="17">
        <v>278</v>
      </c>
      <c r="VEP114" s="19" t="s">
        <v>33</v>
      </c>
      <c r="VEQ114" s="6">
        <v>200</v>
      </c>
      <c r="VER114" s="6">
        <v>1</v>
      </c>
      <c r="VES114" s="6">
        <v>0.05</v>
      </c>
      <c r="VET114" s="6">
        <v>27.6</v>
      </c>
      <c r="VEU114" s="6">
        <v>110</v>
      </c>
      <c r="VEV114" s="6">
        <v>28.69</v>
      </c>
      <c r="VEW114" s="6">
        <v>0</v>
      </c>
      <c r="VEX114" s="6">
        <v>2.66</v>
      </c>
      <c r="VEY114" s="6">
        <v>0.7</v>
      </c>
      <c r="VEZ114" s="7">
        <v>0.01</v>
      </c>
      <c r="VFA114" s="7">
        <v>0.01</v>
      </c>
      <c r="VFB114" s="6">
        <v>1.36</v>
      </c>
      <c r="VFC114" s="6">
        <v>0</v>
      </c>
      <c r="VFD114" s="6">
        <v>0</v>
      </c>
      <c r="VFE114" s="17">
        <v>278</v>
      </c>
      <c r="VFF114" s="19" t="s">
        <v>33</v>
      </c>
      <c r="VFG114" s="6">
        <v>200</v>
      </c>
      <c r="VFH114" s="6">
        <v>1</v>
      </c>
      <c r="VFI114" s="6">
        <v>0.05</v>
      </c>
      <c r="VFJ114" s="6">
        <v>27.6</v>
      </c>
      <c r="VFK114" s="6">
        <v>110</v>
      </c>
      <c r="VFL114" s="6">
        <v>28.69</v>
      </c>
      <c r="VFM114" s="6">
        <v>0</v>
      </c>
      <c r="VFN114" s="6">
        <v>2.66</v>
      </c>
      <c r="VFO114" s="6">
        <v>0.7</v>
      </c>
      <c r="VFP114" s="7">
        <v>0.01</v>
      </c>
      <c r="VFQ114" s="7">
        <v>0.01</v>
      </c>
      <c r="VFR114" s="6">
        <v>1.36</v>
      </c>
      <c r="VFS114" s="6">
        <v>0</v>
      </c>
      <c r="VFT114" s="6">
        <v>0</v>
      </c>
      <c r="VFU114" s="17">
        <v>278</v>
      </c>
      <c r="VFV114" s="19" t="s">
        <v>33</v>
      </c>
      <c r="VFW114" s="6">
        <v>200</v>
      </c>
      <c r="VFX114" s="6">
        <v>1</v>
      </c>
      <c r="VFY114" s="6">
        <v>0.05</v>
      </c>
      <c r="VFZ114" s="6">
        <v>27.6</v>
      </c>
      <c r="VGA114" s="6">
        <v>110</v>
      </c>
      <c r="VGB114" s="6">
        <v>28.69</v>
      </c>
      <c r="VGC114" s="6">
        <v>0</v>
      </c>
      <c r="VGD114" s="6">
        <v>2.66</v>
      </c>
      <c r="VGE114" s="6">
        <v>0.7</v>
      </c>
      <c r="VGF114" s="7">
        <v>0.01</v>
      </c>
      <c r="VGG114" s="7">
        <v>0.01</v>
      </c>
      <c r="VGH114" s="6">
        <v>1.36</v>
      </c>
      <c r="VGI114" s="6">
        <v>0</v>
      </c>
      <c r="VGJ114" s="6">
        <v>0</v>
      </c>
      <c r="VGK114" s="17">
        <v>278</v>
      </c>
      <c r="VGL114" s="19" t="s">
        <v>33</v>
      </c>
      <c r="VGM114" s="6">
        <v>200</v>
      </c>
      <c r="VGN114" s="6">
        <v>1</v>
      </c>
      <c r="VGO114" s="6">
        <v>0.05</v>
      </c>
      <c r="VGP114" s="6">
        <v>27.6</v>
      </c>
      <c r="VGQ114" s="6">
        <v>110</v>
      </c>
      <c r="VGR114" s="6">
        <v>28.69</v>
      </c>
      <c r="VGS114" s="6">
        <v>0</v>
      </c>
      <c r="VGT114" s="6">
        <v>2.66</v>
      </c>
      <c r="VGU114" s="6">
        <v>0.7</v>
      </c>
      <c r="VGV114" s="7">
        <v>0.01</v>
      </c>
      <c r="VGW114" s="7">
        <v>0.01</v>
      </c>
      <c r="VGX114" s="6">
        <v>1.36</v>
      </c>
      <c r="VGY114" s="6">
        <v>0</v>
      </c>
      <c r="VGZ114" s="6">
        <v>0</v>
      </c>
      <c r="VHA114" s="17">
        <v>278</v>
      </c>
      <c r="VHB114" s="19" t="s">
        <v>33</v>
      </c>
      <c r="VHC114" s="6">
        <v>200</v>
      </c>
      <c r="VHD114" s="6">
        <v>1</v>
      </c>
      <c r="VHE114" s="6">
        <v>0.05</v>
      </c>
      <c r="VHF114" s="6">
        <v>27.6</v>
      </c>
      <c r="VHG114" s="6">
        <v>110</v>
      </c>
      <c r="VHH114" s="6">
        <v>28.69</v>
      </c>
      <c r="VHI114" s="6">
        <v>0</v>
      </c>
      <c r="VHJ114" s="6">
        <v>2.66</v>
      </c>
      <c r="VHK114" s="6">
        <v>0.7</v>
      </c>
      <c r="VHL114" s="7">
        <v>0.01</v>
      </c>
      <c r="VHM114" s="7">
        <v>0.01</v>
      </c>
      <c r="VHN114" s="6">
        <v>1.36</v>
      </c>
      <c r="VHO114" s="6">
        <v>0</v>
      </c>
      <c r="VHP114" s="6">
        <v>0</v>
      </c>
      <c r="VHQ114" s="17">
        <v>278</v>
      </c>
      <c r="VHR114" s="19" t="s">
        <v>33</v>
      </c>
      <c r="VHS114" s="6">
        <v>200</v>
      </c>
      <c r="VHT114" s="6">
        <v>1</v>
      </c>
      <c r="VHU114" s="6">
        <v>0.05</v>
      </c>
      <c r="VHV114" s="6">
        <v>27.6</v>
      </c>
      <c r="VHW114" s="6">
        <v>110</v>
      </c>
      <c r="VHX114" s="6">
        <v>28.69</v>
      </c>
      <c r="VHY114" s="6">
        <v>0</v>
      </c>
      <c r="VHZ114" s="6">
        <v>2.66</v>
      </c>
      <c r="VIA114" s="6">
        <v>0.7</v>
      </c>
      <c r="VIB114" s="7">
        <v>0.01</v>
      </c>
      <c r="VIC114" s="7">
        <v>0.01</v>
      </c>
      <c r="VID114" s="6">
        <v>1.36</v>
      </c>
      <c r="VIE114" s="6">
        <v>0</v>
      </c>
      <c r="VIF114" s="6">
        <v>0</v>
      </c>
      <c r="VIG114" s="17">
        <v>278</v>
      </c>
      <c r="VIH114" s="19" t="s">
        <v>33</v>
      </c>
      <c r="VII114" s="6">
        <v>200</v>
      </c>
      <c r="VIJ114" s="6">
        <v>1</v>
      </c>
      <c r="VIK114" s="6">
        <v>0.05</v>
      </c>
      <c r="VIL114" s="6">
        <v>27.6</v>
      </c>
      <c r="VIM114" s="6">
        <v>110</v>
      </c>
      <c r="VIN114" s="6">
        <v>28.69</v>
      </c>
      <c r="VIO114" s="6">
        <v>0</v>
      </c>
      <c r="VIP114" s="6">
        <v>2.66</v>
      </c>
      <c r="VIQ114" s="6">
        <v>0.7</v>
      </c>
      <c r="VIR114" s="7">
        <v>0.01</v>
      </c>
      <c r="VIS114" s="7">
        <v>0.01</v>
      </c>
      <c r="VIT114" s="6">
        <v>1.36</v>
      </c>
      <c r="VIU114" s="6">
        <v>0</v>
      </c>
      <c r="VIV114" s="6">
        <v>0</v>
      </c>
      <c r="VIW114" s="17">
        <v>278</v>
      </c>
      <c r="VIX114" s="19" t="s">
        <v>33</v>
      </c>
      <c r="VIY114" s="6">
        <v>200</v>
      </c>
      <c r="VIZ114" s="6">
        <v>1</v>
      </c>
      <c r="VJA114" s="6">
        <v>0.05</v>
      </c>
      <c r="VJB114" s="6">
        <v>27.6</v>
      </c>
      <c r="VJC114" s="6">
        <v>110</v>
      </c>
      <c r="VJD114" s="6">
        <v>28.69</v>
      </c>
      <c r="VJE114" s="6">
        <v>0</v>
      </c>
      <c r="VJF114" s="6">
        <v>2.66</v>
      </c>
      <c r="VJG114" s="6">
        <v>0.7</v>
      </c>
      <c r="VJH114" s="7">
        <v>0.01</v>
      </c>
      <c r="VJI114" s="7">
        <v>0.01</v>
      </c>
      <c r="VJJ114" s="6">
        <v>1.36</v>
      </c>
      <c r="VJK114" s="6">
        <v>0</v>
      </c>
      <c r="VJL114" s="6">
        <v>0</v>
      </c>
      <c r="VJM114" s="17">
        <v>278</v>
      </c>
      <c r="VJN114" s="19" t="s">
        <v>33</v>
      </c>
      <c r="VJO114" s="6">
        <v>200</v>
      </c>
      <c r="VJP114" s="6">
        <v>1</v>
      </c>
      <c r="VJQ114" s="6">
        <v>0.05</v>
      </c>
      <c r="VJR114" s="6">
        <v>27.6</v>
      </c>
      <c r="VJS114" s="6">
        <v>110</v>
      </c>
      <c r="VJT114" s="6">
        <v>28.69</v>
      </c>
      <c r="VJU114" s="6">
        <v>0</v>
      </c>
      <c r="VJV114" s="6">
        <v>2.66</v>
      </c>
      <c r="VJW114" s="6">
        <v>0.7</v>
      </c>
      <c r="VJX114" s="7">
        <v>0.01</v>
      </c>
      <c r="VJY114" s="7">
        <v>0.01</v>
      </c>
      <c r="VJZ114" s="6">
        <v>1.36</v>
      </c>
      <c r="VKA114" s="6">
        <v>0</v>
      </c>
      <c r="VKB114" s="6">
        <v>0</v>
      </c>
      <c r="VKC114" s="17">
        <v>278</v>
      </c>
      <c r="VKD114" s="19" t="s">
        <v>33</v>
      </c>
      <c r="VKE114" s="6">
        <v>200</v>
      </c>
      <c r="VKF114" s="6">
        <v>1</v>
      </c>
      <c r="VKG114" s="6">
        <v>0.05</v>
      </c>
      <c r="VKH114" s="6">
        <v>27.6</v>
      </c>
      <c r="VKI114" s="6">
        <v>110</v>
      </c>
      <c r="VKJ114" s="6">
        <v>28.69</v>
      </c>
      <c r="VKK114" s="6">
        <v>0</v>
      </c>
      <c r="VKL114" s="6">
        <v>2.66</v>
      </c>
      <c r="VKM114" s="6">
        <v>0.7</v>
      </c>
      <c r="VKN114" s="7">
        <v>0.01</v>
      </c>
      <c r="VKO114" s="7">
        <v>0.01</v>
      </c>
      <c r="VKP114" s="6">
        <v>1.36</v>
      </c>
      <c r="VKQ114" s="6">
        <v>0</v>
      </c>
      <c r="VKR114" s="6">
        <v>0</v>
      </c>
      <c r="VKS114" s="17">
        <v>278</v>
      </c>
      <c r="VKT114" s="19" t="s">
        <v>33</v>
      </c>
      <c r="VKU114" s="6">
        <v>200</v>
      </c>
      <c r="VKV114" s="6">
        <v>1</v>
      </c>
      <c r="VKW114" s="6">
        <v>0.05</v>
      </c>
      <c r="VKX114" s="6">
        <v>27.6</v>
      </c>
      <c r="VKY114" s="6">
        <v>110</v>
      </c>
      <c r="VKZ114" s="6">
        <v>28.69</v>
      </c>
      <c r="VLA114" s="6">
        <v>0</v>
      </c>
      <c r="VLB114" s="6">
        <v>2.66</v>
      </c>
      <c r="VLC114" s="6">
        <v>0.7</v>
      </c>
      <c r="VLD114" s="7">
        <v>0.01</v>
      </c>
      <c r="VLE114" s="7">
        <v>0.01</v>
      </c>
      <c r="VLF114" s="6">
        <v>1.36</v>
      </c>
      <c r="VLG114" s="6">
        <v>0</v>
      </c>
      <c r="VLH114" s="6">
        <v>0</v>
      </c>
      <c r="VLI114" s="17">
        <v>278</v>
      </c>
      <c r="VLJ114" s="19" t="s">
        <v>33</v>
      </c>
      <c r="VLK114" s="6">
        <v>200</v>
      </c>
      <c r="VLL114" s="6">
        <v>1</v>
      </c>
      <c r="VLM114" s="6">
        <v>0.05</v>
      </c>
      <c r="VLN114" s="6">
        <v>27.6</v>
      </c>
      <c r="VLO114" s="6">
        <v>110</v>
      </c>
      <c r="VLP114" s="6">
        <v>28.69</v>
      </c>
      <c r="VLQ114" s="6">
        <v>0</v>
      </c>
      <c r="VLR114" s="6">
        <v>2.66</v>
      </c>
      <c r="VLS114" s="6">
        <v>0.7</v>
      </c>
      <c r="VLT114" s="7">
        <v>0.01</v>
      </c>
      <c r="VLU114" s="7">
        <v>0.01</v>
      </c>
      <c r="VLV114" s="6">
        <v>1.36</v>
      </c>
      <c r="VLW114" s="6">
        <v>0</v>
      </c>
      <c r="VLX114" s="6">
        <v>0</v>
      </c>
      <c r="VLY114" s="17">
        <v>278</v>
      </c>
      <c r="VLZ114" s="19" t="s">
        <v>33</v>
      </c>
      <c r="VMA114" s="6">
        <v>200</v>
      </c>
      <c r="VMB114" s="6">
        <v>1</v>
      </c>
      <c r="VMC114" s="6">
        <v>0.05</v>
      </c>
      <c r="VMD114" s="6">
        <v>27.6</v>
      </c>
      <c r="VME114" s="6">
        <v>110</v>
      </c>
      <c r="VMF114" s="6">
        <v>28.69</v>
      </c>
      <c r="VMG114" s="6">
        <v>0</v>
      </c>
      <c r="VMH114" s="6">
        <v>2.66</v>
      </c>
      <c r="VMI114" s="6">
        <v>0.7</v>
      </c>
      <c r="VMJ114" s="7">
        <v>0.01</v>
      </c>
      <c r="VMK114" s="7">
        <v>0.01</v>
      </c>
      <c r="VML114" s="6">
        <v>1.36</v>
      </c>
      <c r="VMM114" s="6">
        <v>0</v>
      </c>
      <c r="VMN114" s="6">
        <v>0</v>
      </c>
      <c r="VMO114" s="17">
        <v>278</v>
      </c>
      <c r="VMP114" s="19" t="s">
        <v>33</v>
      </c>
      <c r="VMQ114" s="6">
        <v>200</v>
      </c>
      <c r="VMR114" s="6">
        <v>1</v>
      </c>
      <c r="VMS114" s="6">
        <v>0.05</v>
      </c>
      <c r="VMT114" s="6">
        <v>27.6</v>
      </c>
      <c r="VMU114" s="6">
        <v>110</v>
      </c>
      <c r="VMV114" s="6">
        <v>28.69</v>
      </c>
      <c r="VMW114" s="6">
        <v>0</v>
      </c>
      <c r="VMX114" s="6">
        <v>2.66</v>
      </c>
      <c r="VMY114" s="6">
        <v>0.7</v>
      </c>
      <c r="VMZ114" s="7">
        <v>0.01</v>
      </c>
      <c r="VNA114" s="7">
        <v>0.01</v>
      </c>
      <c r="VNB114" s="6">
        <v>1.36</v>
      </c>
      <c r="VNC114" s="6">
        <v>0</v>
      </c>
      <c r="VND114" s="6">
        <v>0</v>
      </c>
      <c r="VNE114" s="17">
        <v>278</v>
      </c>
      <c r="VNF114" s="19" t="s">
        <v>33</v>
      </c>
      <c r="VNG114" s="6">
        <v>200</v>
      </c>
      <c r="VNH114" s="6">
        <v>1</v>
      </c>
      <c r="VNI114" s="6">
        <v>0.05</v>
      </c>
      <c r="VNJ114" s="6">
        <v>27.6</v>
      </c>
      <c r="VNK114" s="6">
        <v>110</v>
      </c>
      <c r="VNL114" s="6">
        <v>28.69</v>
      </c>
      <c r="VNM114" s="6">
        <v>0</v>
      </c>
      <c r="VNN114" s="6">
        <v>2.66</v>
      </c>
      <c r="VNO114" s="6">
        <v>0.7</v>
      </c>
      <c r="VNP114" s="7">
        <v>0.01</v>
      </c>
      <c r="VNQ114" s="7">
        <v>0.01</v>
      </c>
      <c r="VNR114" s="6">
        <v>1.36</v>
      </c>
      <c r="VNS114" s="6">
        <v>0</v>
      </c>
      <c r="VNT114" s="6">
        <v>0</v>
      </c>
      <c r="VNU114" s="17">
        <v>278</v>
      </c>
      <c r="VNV114" s="19" t="s">
        <v>33</v>
      </c>
      <c r="VNW114" s="6">
        <v>200</v>
      </c>
      <c r="VNX114" s="6">
        <v>1</v>
      </c>
      <c r="VNY114" s="6">
        <v>0.05</v>
      </c>
      <c r="VNZ114" s="6">
        <v>27.6</v>
      </c>
      <c r="VOA114" s="6">
        <v>110</v>
      </c>
      <c r="VOB114" s="6">
        <v>28.69</v>
      </c>
      <c r="VOC114" s="6">
        <v>0</v>
      </c>
      <c r="VOD114" s="6">
        <v>2.66</v>
      </c>
      <c r="VOE114" s="6">
        <v>0.7</v>
      </c>
      <c r="VOF114" s="7">
        <v>0.01</v>
      </c>
      <c r="VOG114" s="7">
        <v>0.01</v>
      </c>
      <c r="VOH114" s="6">
        <v>1.36</v>
      </c>
      <c r="VOI114" s="6">
        <v>0</v>
      </c>
      <c r="VOJ114" s="6">
        <v>0</v>
      </c>
      <c r="VOK114" s="17">
        <v>278</v>
      </c>
      <c r="VOL114" s="19" t="s">
        <v>33</v>
      </c>
      <c r="VOM114" s="6">
        <v>200</v>
      </c>
      <c r="VON114" s="6">
        <v>1</v>
      </c>
      <c r="VOO114" s="6">
        <v>0.05</v>
      </c>
      <c r="VOP114" s="6">
        <v>27.6</v>
      </c>
      <c r="VOQ114" s="6">
        <v>110</v>
      </c>
      <c r="VOR114" s="6">
        <v>28.69</v>
      </c>
      <c r="VOS114" s="6">
        <v>0</v>
      </c>
      <c r="VOT114" s="6">
        <v>2.66</v>
      </c>
      <c r="VOU114" s="6">
        <v>0.7</v>
      </c>
      <c r="VOV114" s="7">
        <v>0.01</v>
      </c>
      <c r="VOW114" s="7">
        <v>0.01</v>
      </c>
      <c r="VOX114" s="6">
        <v>1.36</v>
      </c>
      <c r="VOY114" s="6">
        <v>0</v>
      </c>
      <c r="VOZ114" s="6">
        <v>0</v>
      </c>
      <c r="VPA114" s="17">
        <v>278</v>
      </c>
      <c r="VPB114" s="19" t="s">
        <v>33</v>
      </c>
      <c r="VPC114" s="6">
        <v>200</v>
      </c>
      <c r="VPD114" s="6">
        <v>1</v>
      </c>
      <c r="VPE114" s="6">
        <v>0.05</v>
      </c>
      <c r="VPF114" s="6">
        <v>27.6</v>
      </c>
      <c r="VPG114" s="6">
        <v>110</v>
      </c>
      <c r="VPH114" s="6">
        <v>28.69</v>
      </c>
      <c r="VPI114" s="6">
        <v>0</v>
      </c>
      <c r="VPJ114" s="6">
        <v>2.66</v>
      </c>
      <c r="VPK114" s="6">
        <v>0.7</v>
      </c>
      <c r="VPL114" s="7">
        <v>0.01</v>
      </c>
      <c r="VPM114" s="7">
        <v>0.01</v>
      </c>
      <c r="VPN114" s="6">
        <v>1.36</v>
      </c>
      <c r="VPO114" s="6">
        <v>0</v>
      </c>
      <c r="VPP114" s="6">
        <v>0</v>
      </c>
      <c r="VPQ114" s="17">
        <v>278</v>
      </c>
      <c r="VPR114" s="19" t="s">
        <v>33</v>
      </c>
      <c r="VPS114" s="6">
        <v>200</v>
      </c>
      <c r="VPT114" s="6">
        <v>1</v>
      </c>
      <c r="VPU114" s="6">
        <v>0.05</v>
      </c>
      <c r="VPV114" s="6">
        <v>27.6</v>
      </c>
      <c r="VPW114" s="6">
        <v>110</v>
      </c>
      <c r="VPX114" s="6">
        <v>28.69</v>
      </c>
      <c r="VPY114" s="6">
        <v>0</v>
      </c>
      <c r="VPZ114" s="6">
        <v>2.66</v>
      </c>
      <c r="VQA114" s="6">
        <v>0.7</v>
      </c>
      <c r="VQB114" s="7">
        <v>0.01</v>
      </c>
      <c r="VQC114" s="7">
        <v>0.01</v>
      </c>
      <c r="VQD114" s="6">
        <v>1.36</v>
      </c>
      <c r="VQE114" s="6">
        <v>0</v>
      </c>
      <c r="VQF114" s="6">
        <v>0</v>
      </c>
      <c r="VQG114" s="17">
        <v>278</v>
      </c>
      <c r="VQH114" s="19" t="s">
        <v>33</v>
      </c>
      <c r="VQI114" s="6">
        <v>200</v>
      </c>
      <c r="VQJ114" s="6">
        <v>1</v>
      </c>
      <c r="VQK114" s="6">
        <v>0.05</v>
      </c>
      <c r="VQL114" s="6">
        <v>27.6</v>
      </c>
      <c r="VQM114" s="6">
        <v>110</v>
      </c>
      <c r="VQN114" s="6">
        <v>28.69</v>
      </c>
      <c r="VQO114" s="6">
        <v>0</v>
      </c>
      <c r="VQP114" s="6">
        <v>2.66</v>
      </c>
      <c r="VQQ114" s="6">
        <v>0.7</v>
      </c>
      <c r="VQR114" s="7">
        <v>0.01</v>
      </c>
      <c r="VQS114" s="7">
        <v>0.01</v>
      </c>
      <c r="VQT114" s="6">
        <v>1.36</v>
      </c>
      <c r="VQU114" s="6">
        <v>0</v>
      </c>
      <c r="VQV114" s="6">
        <v>0</v>
      </c>
      <c r="VQW114" s="17">
        <v>278</v>
      </c>
      <c r="VQX114" s="19" t="s">
        <v>33</v>
      </c>
      <c r="VQY114" s="6">
        <v>200</v>
      </c>
      <c r="VQZ114" s="6">
        <v>1</v>
      </c>
      <c r="VRA114" s="6">
        <v>0.05</v>
      </c>
      <c r="VRB114" s="6">
        <v>27.6</v>
      </c>
      <c r="VRC114" s="6">
        <v>110</v>
      </c>
      <c r="VRD114" s="6">
        <v>28.69</v>
      </c>
      <c r="VRE114" s="6">
        <v>0</v>
      </c>
      <c r="VRF114" s="6">
        <v>2.66</v>
      </c>
      <c r="VRG114" s="6">
        <v>0.7</v>
      </c>
      <c r="VRH114" s="7">
        <v>0.01</v>
      </c>
      <c r="VRI114" s="7">
        <v>0.01</v>
      </c>
      <c r="VRJ114" s="6">
        <v>1.36</v>
      </c>
      <c r="VRK114" s="6">
        <v>0</v>
      </c>
      <c r="VRL114" s="6">
        <v>0</v>
      </c>
      <c r="VRM114" s="17">
        <v>278</v>
      </c>
      <c r="VRN114" s="19" t="s">
        <v>33</v>
      </c>
      <c r="VRO114" s="6">
        <v>200</v>
      </c>
      <c r="VRP114" s="6">
        <v>1</v>
      </c>
      <c r="VRQ114" s="6">
        <v>0.05</v>
      </c>
      <c r="VRR114" s="6">
        <v>27.6</v>
      </c>
      <c r="VRS114" s="6">
        <v>110</v>
      </c>
      <c r="VRT114" s="6">
        <v>28.69</v>
      </c>
      <c r="VRU114" s="6">
        <v>0</v>
      </c>
      <c r="VRV114" s="6">
        <v>2.66</v>
      </c>
      <c r="VRW114" s="6">
        <v>0.7</v>
      </c>
      <c r="VRX114" s="7">
        <v>0.01</v>
      </c>
      <c r="VRY114" s="7">
        <v>0.01</v>
      </c>
      <c r="VRZ114" s="6">
        <v>1.36</v>
      </c>
      <c r="VSA114" s="6">
        <v>0</v>
      </c>
      <c r="VSB114" s="6">
        <v>0</v>
      </c>
      <c r="VSC114" s="17">
        <v>278</v>
      </c>
      <c r="VSD114" s="19" t="s">
        <v>33</v>
      </c>
      <c r="VSE114" s="6">
        <v>200</v>
      </c>
      <c r="VSF114" s="6">
        <v>1</v>
      </c>
      <c r="VSG114" s="6">
        <v>0.05</v>
      </c>
      <c r="VSH114" s="6">
        <v>27.6</v>
      </c>
      <c r="VSI114" s="6">
        <v>110</v>
      </c>
      <c r="VSJ114" s="6">
        <v>28.69</v>
      </c>
      <c r="VSK114" s="6">
        <v>0</v>
      </c>
      <c r="VSL114" s="6">
        <v>2.66</v>
      </c>
      <c r="VSM114" s="6">
        <v>0.7</v>
      </c>
      <c r="VSN114" s="7">
        <v>0.01</v>
      </c>
      <c r="VSO114" s="7">
        <v>0.01</v>
      </c>
      <c r="VSP114" s="6">
        <v>1.36</v>
      </c>
      <c r="VSQ114" s="6">
        <v>0</v>
      </c>
      <c r="VSR114" s="6">
        <v>0</v>
      </c>
      <c r="VSS114" s="17">
        <v>278</v>
      </c>
      <c r="VST114" s="19" t="s">
        <v>33</v>
      </c>
      <c r="VSU114" s="6">
        <v>200</v>
      </c>
      <c r="VSV114" s="6">
        <v>1</v>
      </c>
      <c r="VSW114" s="6">
        <v>0.05</v>
      </c>
      <c r="VSX114" s="6">
        <v>27.6</v>
      </c>
      <c r="VSY114" s="6">
        <v>110</v>
      </c>
      <c r="VSZ114" s="6">
        <v>28.69</v>
      </c>
      <c r="VTA114" s="6">
        <v>0</v>
      </c>
      <c r="VTB114" s="6">
        <v>2.66</v>
      </c>
      <c r="VTC114" s="6">
        <v>0.7</v>
      </c>
      <c r="VTD114" s="7">
        <v>0.01</v>
      </c>
      <c r="VTE114" s="7">
        <v>0.01</v>
      </c>
      <c r="VTF114" s="6">
        <v>1.36</v>
      </c>
      <c r="VTG114" s="6">
        <v>0</v>
      </c>
      <c r="VTH114" s="6">
        <v>0</v>
      </c>
      <c r="VTI114" s="17">
        <v>278</v>
      </c>
      <c r="VTJ114" s="19" t="s">
        <v>33</v>
      </c>
      <c r="VTK114" s="6">
        <v>200</v>
      </c>
      <c r="VTL114" s="6">
        <v>1</v>
      </c>
      <c r="VTM114" s="6">
        <v>0.05</v>
      </c>
      <c r="VTN114" s="6">
        <v>27.6</v>
      </c>
      <c r="VTO114" s="6">
        <v>110</v>
      </c>
      <c r="VTP114" s="6">
        <v>28.69</v>
      </c>
      <c r="VTQ114" s="6">
        <v>0</v>
      </c>
      <c r="VTR114" s="6">
        <v>2.66</v>
      </c>
      <c r="VTS114" s="6">
        <v>0.7</v>
      </c>
      <c r="VTT114" s="7">
        <v>0.01</v>
      </c>
      <c r="VTU114" s="7">
        <v>0.01</v>
      </c>
      <c r="VTV114" s="6">
        <v>1.36</v>
      </c>
      <c r="VTW114" s="6">
        <v>0</v>
      </c>
      <c r="VTX114" s="6">
        <v>0</v>
      </c>
      <c r="VTY114" s="17">
        <v>278</v>
      </c>
      <c r="VTZ114" s="19" t="s">
        <v>33</v>
      </c>
      <c r="VUA114" s="6">
        <v>200</v>
      </c>
      <c r="VUB114" s="6">
        <v>1</v>
      </c>
      <c r="VUC114" s="6">
        <v>0.05</v>
      </c>
      <c r="VUD114" s="6">
        <v>27.6</v>
      </c>
      <c r="VUE114" s="6">
        <v>110</v>
      </c>
      <c r="VUF114" s="6">
        <v>28.69</v>
      </c>
      <c r="VUG114" s="6">
        <v>0</v>
      </c>
      <c r="VUH114" s="6">
        <v>2.66</v>
      </c>
      <c r="VUI114" s="6">
        <v>0.7</v>
      </c>
      <c r="VUJ114" s="7">
        <v>0.01</v>
      </c>
      <c r="VUK114" s="7">
        <v>0.01</v>
      </c>
      <c r="VUL114" s="6">
        <v>1.36</v>
      </c>
      <c r="VUM114" s="6">
        <v>0</v>
      </c>
      <c r="VUN114" s="6">
        <v>0</v>
      </c>
      <c r="VUO114" s="17">
        <v>278</v>
      </c>
      <c r="VUP114" s="19" t="s">
        <v>33</v>
      </c>
      <c r="VUQ114" s="6">
        <v>200</v>
      </c>
      <c r="VUR114" s="6">
        <v>1</v>
      </c>
      <c r="VUS114" s="6">
        <v>0.05</v>
      </c>
      <c r="VUT114" s="6">
        <v>27.6</v>
      </c>
      <c r="VUU114" s="6">
        <v>110</v>
      </c>
      <c r="VUV114" s="6">
        <v>28.69</v>
      </c>
      <c r="VUW114" s="6">
        <v>0</v>
      </c>
      <c r="VUX114" s="6">
        <v>2.66</v>
      </c>
      <c r="VUY114" s="6">
        <v>0.7</v>
      </c>
      <c r="VUZ114" s="7">
        <v>0.01</v>
      </c>
      <c r="VVA114" s="7">
        <v>0.01</v>
      </c>
      <c r="VVB114" s="6">
        <v>1.36</v>
      </c>
      <c r="VVC114" s="6">
        <v>0</v>
      </c>
      <c r="VVD114" s="6">
        <v>0</v>
      </c>
      <c r="VVE114" s="17">
        <v>278</v>
      </c>
      <c r="VVF114" s="19" t="s">
        <v>33</v>
      </c>
      <c r="VVG114" s="6">
        <v>200</v>
      </c>
      <c r="VVH114" s="6">
        <v>1</v>
      </c>
      <c r="VVI114" s="6">
        <v>0.05</v>
      </c>
      <c r="VVJ114" s="6">
        <v>27.6</v>
      </c>
      <c r="VVK114" s="6">
        <v>110</v>
      </c>
      <c r="VVL114" s="6">
        <v>28.69</v>
      </c>
      <c r="VVM114" s="6">
        <v>0</v>
      </c>
      <c r="VVN114" s="6">
        <v>2.66</v>
      </c>
      <c r="VVO114" s="6">
        <v>0.7</v>
      </c>
      <c r="VVP114" s="7">
        <v>0.01</v>
      </c>
      <c r="VVQ114" s="7">
        <v>0.01</v>
      </c>
      <c r="VVR114" s="6">
        <v>1.36</v>
      </c>
      <c r="VVS114" s="6">
        <v>0</v>
      </c>
      <c r="VVT114" s="6">
        <v>0</v>
      </c>
      <c r="VVU114" s="17">
        <v>278</v>
      </c>
      <c r="VVV114" s="19" t="s">
        <v>33</v>
      </c>
      <c r="VVW114" s="6">
        <v>200</v>
      </c>
      <c r="VVX114" s="6">
        <v>1</v>
      </c>
      <c r="VVY114" s="6">
        <v>0.05</v>
      </c>
      <c r="VVZ114" s="6">
        <v>27.6</v>
      </c>
      <c r="VWA114" s="6">
        <v>110</v>
      </c>
      <c r="VWB114" s="6">
        <v>28.69</v>
      </c>
      <c r="VWC114" s="6">
        <v>0</v>
      </c>
      <c r="VWD114" s="6">
        <v>2.66</v>
      </c>
      <c r="VWE114" s="6">
        <v>0.7</v>
      </c>
      <c r="VWF114" s="7">
        <v>0.01</v>
      </c>
      <c r="VWG114" s="7">
        <v>0.01</v>
      </c>
      <c r="VWH114" s="6">
        <v>1.36</v>
      </c>
      <c r="VWI114" s="6">
        <v>0</v>
      </c>
      <c r="VWJ114" s="6">
        <v>0</v>
      </c>
      <c r="VWK114" s="17">
        <v>278</v>
      </c>
      <c r="VWL114" s="19" t="s">
        <v>33</v>
      </c>
      <c r="VWM114" s="6">
        <v>200</v>
      </c>
      <c r="VWN114" s="6">
        <v>1</v>
      </c>
      <c r="VWO114" s="6">
        <v>0.05</v>
      </c>
      <c r="VWP114" s="6">
        <v>27.6</v>
      </c>
      <c r="VWQ114" s="6">
        <v>110</v>
      </c>
      <c r="VWR114" s="6">
        <v>28.69</v>
      </c>
      <c r="VWS114" s="6">
        <v>0</v>
      </c>
      <c r="VWT114" s="6">
        <v>2.66</v>
      </c>
      <c r="VWU114" s="6">
        <v>0.7</v>
      </c>
      <c r="VWV114" s="7">
        <v>0.01</v>
      </c>
      <c r="VWW114" s="7">
        <v>0.01</v>
      </c>
      <c r="VWX114" s="6">
        <v>1.36</v>
      </c>
      <c r="VWY114" s="6">
        <v>0</v>
      </c>
      <c r="VWZ114" s="6">
        <v>0</v>
      </c>
      <c r="VXA114" s="17">
        <v>278</v>
      </c>
      <c r="VXB114" s="19" t="s">
        <v>33</v>
      </c>
      <c r="VXC114" s="6">
        <v>200</v>
      </c>
      <c r="VXD114" s="6">
        <v>1</v>
      </c>
      <c r="VXE114" s="6">
        <v>0.05</v>
      </c>
      <c r="VXF114" s="6">
        <v>27.6</v>
      </c>
      <c r="VXG114" s="6">
        <v>110</v>
      </c>
      <c r="VXH114" s="6">
        <v>28.69</v>
      </c>
      <c r="VXI114" s="6">
        <v>0</v>
      </c>
      <c r="VXJ114" s="6">
        <v>2.66</v>
      </c>
      <c r="VXK114" s="6">
        <v>0.7</v>
      </c>
      <c r="VXL114" s="7">
        <v>0.01</v>
      </c>
      <c r="VXM114" s="7">
        <v>0.01</v>
      </c>
      <c r="VXN114" s="6">
        <v>1.36</v>
      </c>
      <c r="VXO114" s="6">
        <v>0</v>
      </c>
      <c r="VXP114" s="6">
        <v>0</v>
      </c>
      <c r="VXQ114" s="17">
        <v>278</v>
      </c>
      <c r="VXR114" s="19" t="s">
        <v>33</v>
      </c>
      <c r="VXS114" s="6">
        <v>200</v>
      </c>
      <c r="VXT114" s="6">
        <v>1</v>
      </c>
      <c r="VXU114" s="6">
        <v>0.05</v>
      </c>
      <c r="VXV114" s="6">
        <v>27.6</v>
      </c>
      <c r="VXW114" s="6">
        <v>110</v>
      </c>
      <c r="VXX114" s="6">
        <v>28.69</v>
      </c>
      <c r="VXY114" s="6">
        <v>0</v>
      </c>
      <c r="VXZ114" s="6">
        <v>2.66</v>
      </c>
      <c r="VYA114" s="6">
        <v>0.7</v>
      </c>
      <c r="VYB114" s="7">
        <v>0.01</v>
      </c>
      <c r="VYC114" s="7">
        <v>0.01</v>
      </c>
      <c r="VYD114" s="6">
        <v>1.36</v>
      </c>
      <c r="VYE114" s="6">
        <v>0</v>
      </c>
      <c r="VYF114" s="6">
        <v>0</v>
      </c>
      <c r="VYG114" s="17">
        <v>278</v>
      </c>
      <c r="VYH114" s="19" t="s">
        <v>33</v>
      </c>
      <c r="VYI114" s="6">
        <v>200</v>
      </c>
      <c r="VYJ114" s="6">
        <v>1</v>
      </c>
      <c r="VYK114" s="6">
        <v>0.05</v>
      </c>
      <c r="VYL114" s="6">
        <v>27.6</v>
      </c>
      <c r="VYM114" s="6">
        <v>110</v>
      </c>
      <c r="VYN114" s="6">
        <v>28.69</v>
      </c>
      <c r="VYO114" s="6">
        <v>0</v>
      </c>
      <c r="VYP114" s="6">
        <v>2.66</v>
      </c>
      <c r="VYQ114" s="6">
        <v>0.7</v>
      </c>
      <c r="VYR114" s="7">
        <v>0.01</v>
      </c>
      <c r="VYS114" s="7">
        <v>0.01</v>
      </c>
      <c r="VYT114" s="6">
        <v>1.36</v>
      </c>
      <c r="VYU114" s="6">
        <v>0</v>
      </c>
      <c r="VYV114" s="6">
        <v>0</v>
      </c>
      <c r="VYW114" s="17">
        <v>278</v>
      </c>
      <c r="VYX114" s="19" t="s">
        <v>33</v>
      </c>
      <c r="VYY114" s="6">
        <v>200</v>
      </c>
      <c r="VYZ114" s="6">
        <v>1</v>
      </c>
      <c r="VZA114" s="6">
        <v>0.05</v>
      </c>
      <c r="VZB114" s="6">
        <v>27.6</v>
      </c>
      <c r="VZC114" s="6">
        <v>110</v>
      </c>
      <c r="VZD114" s="6">
        <v>28.69</v>
      </c>
      <c r="VZE114" s="6">
        <v>0</v>
      </c>
      <c r="VZF114" s="6">
        <v>2.66</v>
      </c>
      <c r="VZG114" s="6">
        <v>0.7</v>
      </c>
      <c r="VZH114" s="7">
        <v>0.01</v>
      </c>
      <c r="VZI114" s="7">
        <v>0.01</v>
      </c>
      <c r="VZJ114" s="6">
        <v>1.36</v>
      </c>
      <c r="VZK114" s="6">
        <v>0</v>
      </c>
      <c r="VZL114" s="6">
        <v>0</v>
      </c>
      <c r="VZM114" s="17">
        <v>278</v>
      </c>
      <c r="VZN114" s="19" t="s">
        <v>33</v>
      </c>
      <c r="VZO114" s="6">
        <v>200</v>
      </c>
      <c r="VZP114" s="6">
        <v>1</v>
      </c>
      <c r="VZQ114" s="6">
        <v>0.05</v>
      </c>
      <c r="VZR114" s="6">
        <v>27.6</v>
      </c>
      <c r="VZS114" s="6">
        <v>110</v>
      </c>
      <c r="VZT114" s="6">
        <v>28.69</v>
      </c>
      <c r="VZU114" s="6">
        <v>0</v>
      </c>
      <c r="VZV114" s="6">
        <v>2.66</v>
      </c>
      <c r="VZW114" s="6">
        <v>0.7</v>
      </c>
      <c r="VZX114" s="7">
        <v>0.01</v>
      </c>
      <c r="VZY114" s="7">
        <v>0.01</v>
      </c>
      <c r="VZZ114" s="6">
        <v>1.36</v>
      </c>
      <c r="WAA114" s="6">
        <v>0</v>
      </c>
      <c r="WAB114" s="6">
        <v>0</v>
      </c>
      <c r="WAC114" s="17">
        <v>278</v>
      </c>
      <c r="WAD114" s="19" t="s">
        <v>33</v>
      </c>
      <c r="WAE114" s="6">
        <v>200</v>
      </c>
      <c r="WAF114" s="6">
        <v>1</v>
      </c>
      <c r="WAG114" s="6">
        <v>0.05</v>
      </c>
      <c r="WAH114" s="6">
        <v>27.6</v>
      </c>
      <c r="WAI114" s="6">
        <v>110</v>
      </c>
      <c r="WAJ114" s="6">
        <v>28.69</v>
      </c>
      <c r="WAK114" s="6">
        <v>0</v>
      </c>
      <c r="WAL114" s="6">
        <v>2.66</v>
      </c>
      <c r="WAM114" s="6">
        <v>0.7</v>
      </c>
      <c r="WAN114" s="7">
        <v>0.01</v>
      </c>
      <c r="WAO114" s="7">
        <v>0.01</v>
      </c>
      <c r="WAP114" s="6">
        <v>1.36</v>
      </c>
      <c r="WAQ114" s="6">
        <v>0</v>
      </c>
      <c r="WAR114" s="6">
        <v>0</v>
      </c>
      <c r="WAS114" s="17">
        <v>278</v>
      </c>
      <c r="WAT114" s="19" t="s">
        <v>33</v>
      </c>
      <c r="WAU114" s="6">
        <v>200</v>
      </c>
      <c r="WAV114" s="6">
        <v>1</v>
      </c>
      <c r="WAW114" s="6">
        <v>0.05</v>
      </c>
      <c r="WAX114" s="6">
        <v>27.6</v>
      </c>
      <c r="WAY114" s="6">
        <v>110</v>
      </c>
      <c r="WAZ114" s="6">
        <v>28.69</v>
      </c>
      <c r="WBA114" s="6">
        <v>0</v>
      </c>
      <c r="WBB114" s="6">
        <v>2.66</v>
      </c>
      <c r="WBC114" s="6">
        <v>0.7</v>
      </c>
      <c r="WBD114" s="7">
        <v>0.01</v>
      </c>
      <c r="WBE114" s="7">
        <v>0.01</v>
      </c>
      <c r="WBF114" s="6">
        <v>1.36</v>
      </c>
      <c r="WBG114" s="6">
        <v>0</v>
      </c>
      <c r="WBH114" s="6">
        <v>0</v>
      </c>
      <c r="WBI114" s="17">
        <v>278</v>
      </c>
      <c r="WBJ114" s="19" t="s">
        <v>33</v>
      </c>
      <c r="WBK114" s="6">
        <v>200</v>
      </c>
      <c r="WBL114" s="6">
        <v>1</v>
      </c>
      <c r="WBM114" s="6">
        <v>0.05</v>
      </c>
      <c r="WBN114" s="6">
        <v>27.6</v>
      </c>
      <c r="WBO114" s="6">
        <v>110</v>
      </c>
      <c r="WBP114" s="6">
        <v>28.69</v>
      </c>
      <c r="WBQ114" s="6">
        <v>0</v>
      </c>
      <c r="WBR114" s="6">
        <v>2.66</v>
      </c>
      <c r="WBS114" s="6">
        <v>0.7</v>
      </c>
      <c r="WBT114" s="7">
        <v>0.01</v>
      </c>
      <c r="WBU114" s="7">
        <v>0.01</v>
      </c>
      <c r="WBV114" s="6">
        <v>1.36</v>
      </c>
      <c r="WBW114" s="6">
        <v>0</v>
      </c>
      <c r="WBX114" s="6">
        <v>0</v>
      </c>
      <c r="WBY114" s="17">
        <v>278</v>
      </c>
      <c r="WBZ114" s="19" t="s">
        <v>33</v>
      </c>
      <c r="WCA114" s="6">
        <v>200</v>
      </c>
      <c r="WCB114" s="6">
        <v>1</v>
      </c>
      <c r="WCC114" s="6">
        <v>0.05</v>
      </c>
      <c r="WCD114" s="6">
        <v>27.6</v>
      </c>
      <c r="WCE114" s="6">
        <v>110</v>
      </c>
      <c r="WCF114" s="6">
        <v>28.69</v>
      </c>
      <c r="WCG114" s="6">
        <v>0</v>
      </c>
      <c r="WCH114" s="6">
        <v>2.66</v>
      </c>
      <c r="WCI114" s="6">
        <v>0.7</v>
      </c>
      <c r="WCJ114" s="7">
        <v>0.01</v>
      </c>
      <c r="WCK114" s="7">
        <v>0.01</v>
      </c>
      <c r="WCL114" s="6">
        <v>1.36</v>
      </c>
      <c r="WCM114" s="6">
        <v>0</v>
      </c>
      <c r="WCN114" s="6">
        <v>0</v>
      </c>
      <c r="WCO114" s="17">
        <v>278</v>
      </c>
      <c r="WCP114" s="19" t="s">
        <v>33</v>
      </c>
      <c r="WCQ114" s="6">
        <v>200</v>
      </c>
      <c r="WCR114" s="6">
        <v>1</v>
      </c>
      <c r="WCS114" s="6">
        <v>0.05</v>
      </c>
      <c r="WCT114" s="6">
        <v>27.6</v>
      </c>
      <c r="WCU114" s="6">
        <v>110</v>
      </c>
      <c r="WCV114" s="6">
        <v>28.69</v>
      </c>
      <c r="WCW114" s="6">
        <v>0</v>
      </c>
      <c r="WCX114" s="6">
        <v>2.66</v>
      </c>
      <c r="WCY114" s="6">
        <v>0.7</v>
      </c>
      <c r="WCZ114" s="7">
        <v>0.01</v>
      </c>
      <c r="WDA114" s="7">
        <v>0.01</v>
      </c>
      <c r="WDB114" s="6">
        <v>1.36</v>
      </c>
      <c r="WDC114" s="6">
        <v>0</v>
      </c>
      <c r="WDD114" s="6">
        <v>0</v>
      </c>
      <c r="WDE114" s="17">
        <v>278</v>
      </c>
      <c r="WDF114" s="19" t="s">
        <v>33</v>
      </c>
      <c r="WDG114" s="6">
        <v>200</v>
      </c>
      <c r="WDH114" s="6">
        <v>1</v>
      </c>
      <c r="WDI114" s="6">
        <v>0.05</v>
      </c>
      <c r="WDJ114" s="6">
        <v>27.6</v>
      </c>
      <c r="WDK114" s="6">
        <v>110</v>
      </c>
      <c r="WDL114" s="6">
        <v>28.69</v>
      </c>
      <c r="WDM114" s="6">
        <v>0</v>
      </c>
      <c r="WDN114" s="6">
        <v>2.66</v>
      </c>
      <c r="WDO114" s="6">
        <v>0.7</v>
      </c>
      <c r="WDP114" s="7">
        <v>0.01</v>
      </c>
      <c r="WDQ114" s="7">
        <v>0.01</v>
      </c>
      <c r="WDR114" s="6">
        <v>1.36</v>
      </c>
      <c r="WDS114" s="6">
        <v>0</v>
      </c>
      <c r="WDT114" s="6">
        <v>0</v>
      </c>
      <c r="WDU114" s="17">
        <v>278</v>
      </c>
      <c r="WDV114" s="19" t="s">
        <v>33</v>
      </c>
      <c r="WDW114" s="6">
        <v>200</v>
      </c>
      <c r="WDX114" s="6">
        <v>1</v>
      </c>
      <c r="WDY114" s="6">
        <v>0.05</v>
      </c>
      <c r="WDZ114" s="6">
        <v>27.6</v>
      </c>
      <c r="WEA114" s="6">
        <v>110</v>
      </c>
      <c r="WEB114" s="6">
        <v>28.69</v>
      </c>
      <c r="WEC114" s="6">
        <v>0</v>
      </c>
      <c r="WED114" s="6">
        <v>2.66</v>
      </c>
      <c r="WEE114" s="6">
        <v>0.7</v>
      </c>
      <c r="WEF114" s="7">
        <v>0.01</v>
      </c>
      <c r="WEG114" s="7">
        <v>0.01</v>
      </c>
      <c r="WEH114" s="6">
        <v>1.36</v>
      </c>
      <c r="WEI114" s="6">
        <v>0</v>
      </c>
      <c r="WEJ114" s="6">
        <v>0</v>
      </c>
      <c r="WEK114" s="17">
        <v>278</v>
      </c>
      <c r="WEL114" s="19" t="s">
        <v>33</v>
      </c>
      <c r="WEM114" s="6">
        <v>200</v>
      </c>
      <c r="WEN114" s="6">
        <v>1</v>
      </c>
      <c r="WEO114" s="6">
        <v>0.05</v>
      </c>
      <c r="WEP114" s="6">
        <v>27.6</v>
      </c>
      <c r="WEQ114" s="6">
        <v>110</v>
      </c>
      <c r="WER114" s="6">
        <v>28.69</v>
      </c>
      <c r="WES114" s="6">
        <v>0</v>
      </c>
      <c r="WET114" s="6">
        <v>2.66</v>
      </c>
      <c r="WEU114" s="6">
        <v>0.7</v>
      </c>
      <c r="WEV114" s="7">
        <v>0.01</v>
      </c>
      <c r="WEW114" s="7">
        <v>0.01</v>
      </c>
      <c r="WEX114" s="6">
        <v>1.36</v>
      </c>
      <c r="WEY114" s="6">
        <v>0</v>
      </c>
      <c r="WEZ114" s="6">
        <v>0</v>
      </c>
      <c r="WFA114" s="17">
        <v>278</v>
      </c>
      <c r="WFB114" s="19" t="s">
        <v>33</v>
      </c>
      <c r="WFC114" s="6">
        <v>200</v>
      </c>
      <c r="WFD114" s="6">
        <v>1</v>
      </c>
      <c r="WFE114" s="6">
        <v>0.05</v>
      </c>
      <c r="WFF114" s="6">
        <v>27.6</v>
      </c>
      <c r="WFG114" s="6">
        <v>110</v>
      </c>
      <c r="WFH114" s="6">
        <v>28.69</v>
      </c>
      <c r="WFI114" s="6">
        <v>0</v>
      </c>
      <c r="WFJ114" s="6">
        <v>2.66</v>
      </c>
      <c r="WFK114" s="6">
        <v>0.7</v>
      </c>
      <c r="WFL114" s="7">
        <v>0.01</v>
      </c>
      <c r="WFM114" s="7">
        <v>0.01</v>
      </c>
      <c r="WFN114" s="6">
        <v>1.36</v>
      </c>
      <c r="WFO114" s="6">
        <v>0</v>
      </c>
      <c r="WFP114" s="6">
        <v>0</v>
      </c>
      <c r="WFQ114" s="17">
        <v>278</v>
      </c>
      <c r="WFR114" s="19" t="s">
        <v>33</v>
      </c>
      <c r="WFS114" s="6">
        <v>200</v>
      </c>
      <c r="WFT114" s="6">
        <v>1</v>
      </c>
      <c r="WFU114" s="6">
        <v>0.05</v>
      </c>
      <c r="WFV114" s="6">
        <v>27.6</v>
      </c>
      <c r="WFW114" s="6">
        <v>110</v>
      </c>
      <c r="WFX114" s="6">
        <v>28.69</v>
      </c>
      <c r="WFY114" s="6">
        <v>0</v>
      </c>
      <c r="WFZ114" s="6">
        <v>2.66</v>
      </c>
      <c r="WGA114" s="6">
        <v>0.7</v>
      </c>
      <c r="WGB114" s="7">
        <v>0.01</v>
      </c>
      <c r="WGC114" s="7">
        <v>0.01</v>
      </c>
      <c r="WGD114" s="6">
        <v>1.36</v>
      </c>
      <c r="WGE114" s="6">
        <v>0</v>
      </c>
      <c r="WGF114" s="6">
        <v>0</v>
      </c>
      <c r="WGG114" s="17">
        <v>278</v>
      </c>
      <c r="WGH114" s="19" t="s">
        <v>33</v>
      </c>
      <c r="WGI114" s="6">
        <v>200</v>
      </c>
      <c r="WGJ114" s="6">
        <v>1</v>
      </c>
      <c r="WGK114" s="6">
        <v>0.05</v>
      </c>
      <c r="WGL114" s="6">
        <v>27.6</v>
      </c>
      <c r="WGM114" s="6">
        <v>110</v>
      </c>
      <c r="WGN114" s="6">
        <v>28.69</v>
      </c>
      <c r="WGO114" s="6">
        <v>0</v>
      </c>
      <c r="WGP114" s="6">
        <v>2.66</v>
      </c>
      <c r="WGQ114" s="6">
        <v>0.7</v>
      </c>
      <c r="WGR114" s="7">
        <v>0.01</v>
      </c>
      <c r="WGS114" s="7">
        <v>0.01</v>
      </c>
      <c r="WGT114" s="6">
        <v>1.36</v>
      </c>
      <c r="WGU114" s="6">
        <v>0</v>
      </c>
      <c r="WGV114" s="6">
        <v>0</v>
      </c>
      <c r="WGW114" s="17">
        <v>278</v>
      </c>
      <c r="WGX114" s="19" t="s">
        <v>33</v>
      </c>
      <c r="WGY114" s="6">
        <v>200</v>
      </c>
      <c r="WGZ114" s="6">
        <v>1</v>
      </c>
      <c r="WHA114" s="6">
        <v>0.05</v>
      </c>
      <c r="WHB114" s="6">
        <v>27.6</v>
      </c>
      <c r="WHC114" s="6">
        <v>110</v>
      </c>
      <c r="WHD114" s="6">
        <v>28.69</v>
      </c>
      <c r="WHE114" s="6">
        <v>0</v>
      </c>
      <c r="WHF114" s="6">
        <v>2.66</v>
      </c>
      <c r="WHG114" s="6">
        <v>0.7</v>
      </c>
      <c r="WHH114" s="7">
        <v>0.01</v>
      </c>
      <c r="WHI114" s="7">
        <v>0.01</v>
      </c>
      <c r="WHJ114" s="6">
        <v>1.36</v>
      </c>
      <c r="WHK114" s="6">
        <v>0</v>
      </c>
      <c r="WHL114" s="6">
        <v>0</v>
      </c>
      <c r="WHM114" s="17">
        <v>278</v>
      </c>
      <c r="WHN114" s="19" t="s">
        <v>33</v>
      </c>
      <c r="WHO114" s="6">
        <v>200</v>
      </c>
      <c r="WHP114" s="6">
        <v>1</v>
      </c>
      <c r="WHQ114" s="6">
        <v>0.05</v>
      </c>
      <c r="WHR114" s="6">
        <v>27.6</v>
      </c>
      <c r="WHS114" s="6">
        <v>110</v>
      </c>
      <c r="WHT114" s="6">
        <v>28.69</v>
      </c>
      <c r="WHU114" s="6">
        <v>0</v>
      </c>
      <c r="WHV114" s="6">
        <v>2.66</v>
      </c>
      <c r="WHW114" s="6">
        <v>0.7</v>
      </c>
      <c r="WHX114" s="7">
        <v>0.01</v>
      </c>
      <c r="WHY114" s="7">
        <v>0.01</v>
      </c>
      <c r="WHZ114" s="6">
        <v>1.36</v>
      </c>
      <c r="WIA114" s="6">
        <v>0</v>
      </c>
      <c r="WIB114" s="6">
        <v>0</v>
      </c>
    </row>
    <row r="115" spans="1:15784" ht="18" customHeight="1" x14ac:dyDescent="0.25">
      <c r="A115" s="31"/>
      <c r="B115" s="26" t="s">
        <v>34</v>
      </c>
      <c r="C115" s="27">
        <v>40</v>
      </c>
      <c r="D115" s="27">
        <v>3.1</v>
      </c>
      <c r="E115" s="27">
        <v>1.1000000000000001</v>
      </c>
      <c r="F115" s="27">
        <v>31.3</v>
      </c>
      <c r="G115" s="27">
        <v>105.3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</row>
    <row r="116" spans="1:15784" ht="16.149999999999999" customHeight="1" x14ac:dyDescent="0.25">
      <c r="A116" s="31">
        <v>272</v>
      </c>
      <c r="B116" s="60" t="s">
        <v>66</v>
      </c>
      <c r="C116" s="61">
        <v>200</v>
      </c>
      <c r="D116" s="87">
        <v>3.2</v>
      </c>
      <c r="E116" s="61">
        <v>2.8</v>
      </c>
      <c r="F116" s="61">
        <v>18.5</v>
      </c>
      <c r="G116" s="61">
        <v>109</v>
      </c>
      <c r="H116" s="87">
        <v>105.86</v>
      </c>
      <c r="I116" s="61">
        <v>0</v>
      </c>
      <c r="J116" s="87">
        <v>12.18</v>
      </c>
      <c r="K116" s="87">
        <v>0.11</v>
      </c>
      <c r="L116" s="87">
        <v>0.03</v>
      </c>
      <c r="M116" s="87">
        <v>0.12</v>
      </c>
      <c r="N116" s="87">
        <v>0.52</v>
      </c>
      <c r="O116" s="61">
        <v>0</v>
      </c>
    </row>
    <row r="117" spans="1:15784" ht="15.75" x14ac:dyDescent="0.25">
      <c r="A117" s="30">
        <v>338</v>
      </c>
      <c r="B117" s="28" t="s">
        <v>37</v>
      </c>
      <c r="C117" s="29">
        <v>100</v>
      </c>
      <c r="D117" s="29">
        <v>1.1299999999999999</v>
      </c>
      <c r="E117" s="29">
        <v>0.38</v>
      </c>
      <c r="F117" s="29">
        <v>14.25</v>
      </c>
      <c r="G117" s="29">
        <v>70.88</v>
      </c>
      <c r="H117" s="29">
        <v>6</v>
      </c>
      <c r="I117" s="29">
        <v>21</v>
      </c>
      <c r="J117" s="29">
        <v>31.5</v>
      </c>
      <c r="K117" s="29">
        <v>0.45</v>
      </c>
      <c r="L117" s="29">
        <v>0.03</v>
      </c>
      <c r="M117" s="29">
        <v>0</v>
      </c>
      <c r="N117" s="29">
        <v>7.5</v>
      </c>
      <c r="O117" s="29">
        <v>0</v>
      </c>
    </row>
    <row r="118" spans="1:15784" ht="15.75" x14ac:dyDescent="0.25">
      <c r="A118" s="30">
        <v>338</v>
      </c>
      <c r="B118" s="42" t="s">
        <v>38</v>
      </c>
      <c r="C118" s="27">
        <v>75</v>
      </c>
      <c r="D118" s="27">
        <v>0.3</v>
      </c>
      <c r="E118" s="27">
        <v>0.3</v>
      </c>
      <c r="F118" s="27">
        <v>6.75</v>
      </c>
      <c r="G118" s="27">
        <v>33.299999999999997</v>
      </c>
      <c r="H118" s="27">
        <v>12</v>
      </c>
      <c r="I118" s="27">
        <v>8.25</v>
      </c>
      <c r="J118" s="27">
        <v>6.75</v>
      </c>
      <c r="K118" s="27">
        <v>1.65</v>
      </c>
      <c r="L118" s="27">
        <v>0.02</v>
      </c>
      <c r="M118" s="27">
        <v>0</v>
      </c>
      <c r="N118" s="27">
        <v>7.5</v>
      </c>
      <c r="O118" s="27">
        <v>0</v>
      </c>
    </row>
    <row r="119" spans="1:15784" ht="16.5" thickBot="1" x14ac:dyDescent="0.3">
      <c r="A119" s="63"/>
      <c r="B119" s="64" t="s">
        <v>35</v>
      </c>
      <c r="C119" s="47">
        <f t="shared" ref="C119:O119" si="12">SUM(C112:C118)</f>
        <v>800</v>
      </c>
      <c r="D119" s="47">
        <f t="shared" si="12"/>
        <v>40.260000000000005</v>
      </c>
      <c r="E119" s="47">
        <f t="shared" si="12"/>
        <v>26.990000000000002</v>
      </c>
      <c r="F119" s="47">
        <f t="shared" si="12"/>
        <v>117.75</v>
      </c>
      <c r="G119" s="47">
        <f t="shared" si="12"/>
        <v>843.17</v>
      </c>
      <c r="H119" s="47">
        <f t="shared" si="12"/>
        <v>171.34</v>
      </c>
      <c r="I119" s="47">
        <f t="shared" si="12"/>
        <v>280.67</v>
      </c>
      <c r="J119" s="47">
        <f t="shared" si="12"/>
        <v>241.84</v>
      </c>
      <c r="K119" s="47">
        <f t="shared" si="12"/>
        <v>11.409999999999998</v>
      </c>
      <c r="L119" s="47">
        <f t="shared" si="12"/>
        <v>0.47000000000000008</v>
      </c>
      <c r="M119" s="47">
        <f t="shared" si="12"/>
        <v>0.25</v>
      </c>
      <c r="N119" s="47">
        <f t="shared" si="12"/>
        <v>36.82</v>
      </c>
      <c r="O119" s="47">
        <f t="shared" si="12"/>
        <v>20</v>
      </c>
    </row>
    <row r="120" spans="1:15784" ht="16.5" thickBot="1" x14ac:dyDescent="0.3">
      <c r="A120" s="36"/>
      <c r="B120" s="65" t="s">
        <v>24</v>
      </c>
      <c r="C120" s="50">
        <f>C119</f>
        <v>800</v>
      </c>
      <c r="D120" s="66">
        <f t="shared" ref="D120:O120" si="13">D119</f>
        <v>40.260000000000005</v>
      </c>
      <c r="E120" s="67">
        <f t="shared" si="13"/>
        <v>26.990000000000002</v>
      </c>
      <c r="F120" s="66">
        <f t="shared" si="13"/>
        <v>117.75</v>
      </c>
      <c r="G120" s="67">
        <f t="shared" si="13"/>
        <v>843.17</v>
      </c>
      <c r="H120" s="66">
        <f t="shared" si="13"/>
        <v>171.34</v>
      </c>
      <c r="I120" s="67">
        <f t="shared" si="13"/>
        <v>280.67</v>
      </c>
      <c r="J120" s="66">
        <f t="shared" si="13"/>
        <v>241.84</v>
      </c>
      <c r="K120" s="67">
        <f t="shared" si="13"/>
        <v>11.409999999999998</v>
      </c>
      <c r="L120" s="66">
        <f t="shared" si="13"/>
        <v>0.47000000000000008</v>
      </c>
      <c r="M120" s="67">
        <f t="shared" si="13"/>
        <v>0.25</v>
      </c>
      <c r="N120" s="66">
        <f t="shared" si="13"/>
        <v>36.82</v>
      </c>
      <c r="O120" s="66">
        <f t="shared" si="13"/>
        <v>20</v>
      </c>
    </row>
    <row r="121" spans="1:15784" ht="15.75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15784" ht="15.75" x14ac:dyDescent="0.25">
      <c r="A122" s="33"/>
      <c r="B122" s="110" t="s">
        <v>79</v>
      </c>
      <c r="C122" s="110"/>
      <c r="D122" s="110"/>
      <c r="E122" s="110"/>
      <c r="F122" s="110"/>
      <c r="G122" s="110"/>
      <c r="H122" s="110"/>
      <c r="I122" s="33"/>
      <c r="J122" s="33"/>
      <c r="K122" s="33"/>
      <c r="L122" s="33"/>
      <c r="M122" s="33"/>
      <c r="N122" s="33"/>
      <c r="O122" s="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15784" ht="15.75" x14ac:dyDescent="0.25">
      <c r="A123" s="33"/>
      <c r="B123" s="110" t="s">
        <v>31</v>
      </c>
      <c r="C123" s="110"/>
      <c r="D123" s="33"/>
      <c r="E123" s="127"/>
      <c r="F123" s="127"/>
      <c r="G123" s="127"/>
      <c r="H123" s="33"/>
      <c r="I123" s="33"/>
      <c r="J123" s="33"/>
      <c r="K123" s="33"/>
      <c r="L123" s="33"/>
      <c r="M123" s="33"/>
      <c r="N123" s="33"/>
      <c r="O123" s="33"/>
    </row>
    <row r="124" spans="1:15784" ht="15" customHeight="1" thickBo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784" ht="14.25" customHeight="1" x14ac:dyDescent="0.25">
      <c r="A125" s="114" t="s">
        <v>0</v>
      </c>
      <c r="B125" s="114" t="s">
        <v>13</v>
      </c>
      <c r="C125" s="119"/>
      <c r="D125" s="120"/>
      <c r="E125" s="120"/>
      <c r="F125" s="120"/>
      <c r="G125" s="121"/>
      <c r="H125" s="119" t="s">
        <v>14</v>
      </c>
      <c r="I125" s="120"/>
      <c r="J125" s="120"/>
      <c r="K125" s="121"/>
      <c r="L125" s="119" t="s">
        <v>1</v>
      </c>
      <c r="M125" s="120"/>
      <c r="N125" s="120"/>
      <c r="O125" s="12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15784" ht="3" customHeight="1" thickBot="1" x14ac:dyDescent="0.3">
      <c r="A126" s="115"/>
      <c r="B126" s="115"/>
      <c r="C126" s="117"/>
      <c r="D126" s="122"/>
      <c r="E126" s="122"/>
      <c r="F126" s="122"/>
      <c r="G126" s="123"/>
      <c r="H126" s="118"/>
      <c r="I126" s="124"/>
      <c r="J126" s="124"/>
      <c r="K126" s="125"/>
      <c r="L126" s="118"/>
      <c r="M126" s="124"/>
      <c r="N126" s="124"/>
      <c r="O126" s="12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15784" ht="16.5" thickBot="1" x14ac:dyDescent="0.3">
      <c r="A127" s="115"/>
      <c r="B127" s="117"/>
      <c r="C127" s="82" t="s">
        <v>27</v>
      </c>
      <c r="D127" s="81" t="s">
        <v>3</v>
      </c>
      <c r="E127" s="83" t="s">
        <v>4</v>
      </c>
      <c r="F127" s="81" t="s">
        <v>5</v>
      </c>
      <c r="G127" s="84" t="s">
        <v>6</v>
      </c>
      <c r="H127" s="121" t="s">
        <v>7</v>
      </c>
      <c r="I127" s="114" t="s">
        <v>22</v>
      </c>
      <c r="J127" s="114" t="s">
        <v>8</v>
      </c>
      <c r="K127" s="114" t="s">
        <v>9</v>
      </c>
      <c r="L127" s="114" t="s">
        <v>10</v>
      </c>
      <c r="M127" s="114" t="s">
        <v>11</v>
      </c>
      <c r="N127" s="114" t="s">
        <v>12</v>
      </c>
      <c r="O127" s="114" t="s">
        <v>25</v>
      </c>
    </row>
    <row r="128" spans="1:15784" ht="15.75" customHeight="1" thickBot="1" x14ac:dyDescent="0.3">
      <c r="A128" s="116"/>
      <c r="B128" s="118"/>
      <c r="C128" s="36" t="s">
        <v>2</v>
      </c>
      <c r="D128" s="37" t="s">
        <v>2</v>
      </c>
      <c r="E128" s="39" t="s">
        <v>2</v>
      </c>
      <c r="F128" s="37" t="s">
        <v>2</v>
      </c>
      <c r="G128" s="38" t="s">
        <v>2</v>
      </c>
      <c r="H128" s="125"/>
      <c r="I128" s="116"/>
      <c r="J128" s="126"/>
      <c r="K128" s="116"/>
      <c r="L128" s="116"/>
      <c r="M128" s="116"/>
      <c r="N128" s="116"/>
      <c r="O128" s="116"/>
    </row>
    <row r="129" spans="1:51" ht="17.25" customHeight="1" x14ac:dyDescent="0.25">
      <c r="A129" s="112" t="s">
        <v>20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1:51" s="16" customFormat="1" ht="17.25" customHeight="1" x14ac:dyDescent="0.25">
      <c r="A130" s="31">
        <v>261</v>
      </c>
      <c r="B130" s="60" t="s">
        <v>56</v>
      </c>
      <c r="C130" s="61">
        <v>100</v>
      </c>
      <c r="D130" s="61">
        <v>15.38</v>
      </c>
      <c r="E130" s="61">
        <v>11.8</v>
      </c>
      <c r="F130" s="61">
        <v>53.4</v>
      </c>
      <c r="G130" s="61">
        <v>348</v>
      </c>
      <c r="H130" s="61">
        <v>15.38</v>
      </c>
      <c r="I130" s="61">
        <v>0</v>
      </c>
      <c r="J130" s="61">
        <v>10</v>
      </c>
      <c r="K130" s="61">
        <v>0.84</v>
      </c>
      <c r="L130" s="61">
        <v>0.08</v>
      </c>
      <c r="M130" s="61">
        <v>0.04</v>
      </c>
      <c r="N130" s="61">
        <v>0</v>
      </c>
      <c r="O130" s="61">
        <v>0</v>
      </c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s="16" customFormat="1" ht="21.6" customHeight="1" x14ac:dyDescent="0.25">
      <c r="A131" s="88">
        <v>55</v>
      </c>
      <c r="B131" s="89" t="s">
        <v>57</v>
      </c>
      <c r="C131" s="90">
        <v>200</v>
      </c>
      <c r="D131" s="90">
        <v>1.6</v>
      </c>
      <c r="E131" s="90">
        <v>4.0999999999999996</v>
      </c>
      <c r="F131" s="90">
        <v>11.87</v>
      </c>
      <c r="G131" s="90">
        <v>91</v>
      </c>
      <c r="H131" s="90">
        <v>25.05</v>
      </c>
      <c r="I131" s="90">
        <v>0</v>
      </c>
      <c r="J131" s="90">
        <v>21.1</v>
      </c>
      <c r="K131" s="90">
        <v>1.05</v>
      </c>
      <c r="L131" s="90">
        <v>0.04</v>
      </c>
      <c r="M131" s="90">
        <v>0.04</v>
      </c>
      <c r="N131" s="90">
        <v>5.56</v>
      </c>
      <c r="O131" s="90">
        <v>0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s="16" customFormat="1" ht="17.25" customHeight="1" x14ac:dyDescent="0.25">
      <c r="A132" s="31"/>
      <c r="B132" s="32" t="s">
        <v>32</v>
      </c>
      <c r="C132" s="41">
        <v>120</v>
      </c>
      <c r="D132" s="41">
        <v>21.6</v>
      </c>
      <c r="E132" s="41">
        <v>17.5</v>
      </c>
      <c r="F132" s="41">
        <v>17.399999999999999</v>
      </c>
      <c r="G132" s="41">
        <v>315</v>
      </c>
      <c r="H132" s="41">
        <v>39.19</v>
      </c>
      <c r="I132" s="41">
        <v>0</v>
      </c>
      <c r="J132" s="41">
        <v>32.270000000000003</v>
      </c>
      <c r="K132" s="41">
        <v>1.55</v>
      </c>
      <c r="L132" s="41">
        <v>0.1</v>
      </c>
      <c r="M132" s="41">
        <v>0.16</v>
      </c>
      <c r="N132" s="41">
        <v>1.34</v>
      </c>
      <c r="O132" s="41">
        <v>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s="2" customFormat="1" ht="15.75" x14ac:dyDescent="0.25">
      <c r="A133" s="43">
        <v>389</v>
      </c>
      <c r="B133" s="26" t="s">
        <v>36</v>
      </c>
      <c r="C133" s="27">
        <v>200</v>
      </c>
      <c r="D133" s="27">
        <v>1</v>
      </c>
      <c r="E133" s="27">
        <v>0.2</v>
      </c>
      <c r="F133" s="27">
        <v>20.2</v>
      </c>
      <c r="G133" s="27">
        <v>86.6</v>
      </c>
      <c r="H133" s="27">
        <v>14</v>
      </c>
      <c r="I133" s="27">
        <v>14</v>
      </c>
      <c r="J133" s="27">
        <v>8</v>
      </c>
      <c r="K133" s="27">
        <v>2.8</v>
      </c>
      <c r="L133" s="27">
        <v>0.02</v>
      </c>
      <c r="M133" s="27">
        <v>0</v>
      </c>
      <c r="N133" s="27">
        <v>4</v>
      </c>
      <c r="O133" s="27">
        <v>0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s="2" customFormat="1" ht="15.75" x14ac:dyDescent="0.25">
      <c r="A134" s="30"/>
      <c r="B134" s="24" t="s">
        <v>43</v>
      </c>
      <c r="C134" s="25">
        <v>50</v>
      </c>
      <c r="D134" s="25">
        <v>0.4</v>
      </c>
      <c r="E134" s="25">
        <v>0.1</v>
      </c>
      <c r="F134" s="25">
        <v>3.8</v>
      </c>
      <c r="G134" s="25">
        <v>19</v>
      </c>
      <c r="H134" s="25">
        <v>17.5</v>
      </c>
      <c r="I134" s="25">
        <v>8.5</v>
      </c>
      <c r="J134" s="25">
        <v>6.5</v>
      </c>
      <c r="K134" s="25">
        <v>0.05</v>
      </c>
      <c r="L134" s="25">
        <v>0.03</v>
      </c>
      <c r="M134" s="25">
        <v>0.02</v>
      </c>
      <c r="N134" s="25">
        <v>19</v>
      </c>
      <c r="O134" s="25">
        <v>0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s="2" customFormat="1" ht="15.75" x14ac:dyDescent="0.25">
      <c r="A135" s="30">
        <v>338</v>
      </c>
      <c r="B135" s="26" t="s">
        <v>41</v>
      </c>
      <c r="C135" s="27">
        <v>75</v>
      </c>
      <c r="D135" s="27">
        <v>0.96</v>
      </c>
      <c r="E135" s="27">
        <v>0.21</v>
      </c>
      <c r="F135" s="27">
        <v>8.68</v>
      </c>
      <c r="G135" s="27">
        <v>40.5</v>
      </c>
      <c r="H135" s="27">
        <v>36.43</v>
      </c>
      <c r="I135" s="27">
        <v>24.64</v>
      </c>
      <c r="J135" s="27">
        <v>13.93</v>
      </c>
      <c r="K135" s="27">
        <v>0.32</v>
      </c>
      <c r="L135" s="27">
        <v>0.04</v>
      </c>
      <c r="M135" s="27">
        <v>0</v>
      </c>
      <c r="N135" s="27">
        <v>64.290000000000006</v>
      </c>
      <c r="O135" s="27">
        <v>0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ht="16.5" thickBot="1" x14ac:dyDescent="0.3">
      <c r="A136" s="85"/>
      <c r="B136" s="64" t="s">
        <v>23</v>
      </c>
      <c r="C136" s="47">
        <f t="shared" ref="C136:L136" si="14">SUM(C130:C135)</f>
        <v>745</v>
      </c>
      <c r="D136" s="47">
        <f t="shared" si="14"/>
        <v>40.94</v>
      </c>
      <c r="E136" s="47">
        <f t="shared" si="14"/>
        <v>33.910000000000004</v>
      </c>
      <c r="F136" s="47">
        <f t="shared" si="14"/>
        <v>115.35</v>
      </c>
      <c r="G136" s="47">
        <f t="shared" si="14"/>
        <v>900.1</v>
      </c>
      <c r="H136" s="47">
        <f t="shared" si="14"/>
        <v>147.55000000000001</v>
      </c>
      <c r="I136" s="47">
        <f t="shared" si="14"/>
        <v>47.14</v>
      </c>
      <c r="J136" s="47">
        <f t="shared" si="14"/>
        <v>91.800000000000011</v>
      </c>
      <c r="K136" s="47">
        <f t="shared" si="14"/>
        <v>6.61</v>
      </c>
      <c r="L136" s="47">
        <f t="shared" si="14"/>
        <v>0.31</v>
      </c>
      <c r="M136" s="47">
        <f t="shared" ref="M136" si="15">SUM(M130:M134)</f>
        <v>0.26</v>
      </c>
      <c r="N136" s="47">
        <f>SUM(N130:N135)</f>
        <v>94.19</v>
      </c>
      <c r="O136" s="47">
        <f>SUM(O130:O135)</f>
        <v>0</v>
      </c>
    </row>
    <row r="137" spans="1:51" ht="16.5" thickBot="1" x14ac:dyDescent="0.3">
      <c r="A137" s="36"/>
      <c r="B137" s="65" t="s">
        <v>24</v>
      </c>
      <c r="C137" s="67">
        <f>C136</f>
        <v>745</v>
      </c>
      <c r="D137" s="66">
        <f t="shared" ref="D137:O137" si="16">D136</f>
        <v>40.94</v>
      </c>
      <c r="E137" s="67">
        <f t="shared" si="16"/>
        <v>33.910000000000004</v>
      </c>
      <c r="F137" s="66">
        <f t="shared" si="16"/>
        <v>115.35</v>
      </c>
      <c r="G137" s="67">
        <f t="shared" si="16"/>
        <v>900.1</v>
      </c>
      <c r="H137" s="66">
        <f t="shared" si="16"/>
        <v>147.55000000000001</v>
      </c>
      <c r="I137" s="67">
        <f t="shared" si="16"/>
        <v>47.14</v>
      </c>
      <c r="J137" s="66">
        <f t="shared" si="16"/>
        <v>91.800000000000011</v>
      </c>
      <c r="K137" s="67">
        <f t="shared" si="16"/>
        <v>6.61</v>
      </c>
      <c r="L137" s="66">
        <f t="shared" si="16"/>
        <v>0.31</v>
      </c>
      <c r="M137" s="67">
        <f t="shared" si="16"/>
        <v>0.26</v>
      </c>
      <c r="N137" s="66">
        <f t="shared" si="16"/>
        <v>94.19</v>
      </c>
      <c r="O137" s="66">
        <f t="shared" si="16"/>
        <v>0</v>
      </c>
    </row>
    <row r="138" spans="1:51" ht="15.75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.75" x14ac:dyDescent="0.25">
      <c r="A139" s="33"/>
      <c r="B139" s="110" t="s">
        <v>80</v>
      </c>
      <c r="C139" s="110"/>
      <c r="D139" s="110"/>
      <c r="E139" s="110"/>
      <c r="F139" s="110"/>
      <c r="G139" s="110"/>
      <c r="H139" s="110"/>
      <c r="I139" s="110"/>
      <c r="J139" s="33"/>
      <c r="K139" s="33"/>
      <c r="L139" s="33"/>
      <c r="M139" s="33"/>
      <c r="N139" s="33"/>
      <c r="O139" s="33"/>
    </row>
    <row r="140" spans="1:51" ht="15.75" x14ac:dyDescent="0.25">
      <c r="A140" s="33"/>
      <c r="B140" s="110" t="s">
        <v>31</v>
      </c>
      <c r="C140" s="110"/>
      <c r="D140" s="33"/>
      <c r="E140" s="127"/>
      <c r="F140" s="164"/>
      <c r="G140" s="164"/>
      <c r="H140" s="33"/>
      <c r="I140" s="33"/>
      <c r="J140" s="33"/>
      <c r="K140" s="33"/>
      <c r="L140" s="33"/>
      <c r="M140" s="33"/>
      <c r="N140" s="33"/>
      <c r="O140" s="33"/>
    </row>
    <row r="141" spans="1:51" ht="15" customHeight="1" thickBo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51" ht="18" customHeight="1" thickBot="1" x14ac:dyDescent="0.3">
      <c r="A142" s="114" t="s">
        <v>0</v>
      </c>
      <c r="B142" s="114" t="s">
        <v>13</v>
      </c>
      <c r="C142" s="119"/>
      <c r="D142" s="120"/>
      <c r="E142" s="120"/>
      <c r="F142" s="120"/>
      <c r="G142" s="121"/>
      <c r="H142" s="119" t="s">
        <v>14</v>
      </c>
      <c r="I142" s="120"/>
      <c r="J142" s="120"/>
      <c r="K142" s="121"/>
      <c r="L142" s="119" t="s">
        <v>1</v>
      </c>
      <c r="M142" s="120"/>
      <c r="N142" s="120"/>
      <c r="O142" s="120"/>
    </row>
    <row r="143" spans="1:51" ht="15.75" hidden="1" thickBot="1" x14ac:dyDescent="0.3">
      <c r="A143" s="115"/>
      <c r="B143" s="115"/>
      <c r="C143" s="117"/>
      <c r="D143" s="122"/>
      <c r="E143" s="122"/>
      <c r="F143" s="122"/>
      <c r="G143" s="123"/>
      <c r="H143" s="118"/>
      <c r="I143" s="124"/>
      <c r="J143" s="124"/>
      <c r="K143" s="125"/>
      <c r="L143" s="118"/>
      <c r="M143" s="124"/>
      <c r="N143" s="124"/>
      <c r="O143" s="124"/>
    </row>
    <row r="144" spans="1:51" ht="16.5" thickBot="1" x14ac:dyDescent="0.3">
      <c r="A144" s="115"/>
      <c r="B144" s="117"/>
      <c r="C144" s="82" t="s">
        <v>27</v>
      </c>
      <c r="D144" s="37" t="s">
        <v>3</v>
      </c>
      <c r="E144" s="39" t="s">
        <v>4</v>
      </c>
      <c r="F144" s="37" t="s">
        <v>5</v>
      </c>
      <c r="G144" s="38" t="s">
        <v>6</v>
      </c>
      <c r="H144" s="121" t="s">
        <v>7</v>
      </c>
      <c r="I144" s="114" t="s">
        <v>22</v>
      </c>
      <c r="J144" s="114" t="s">
        <v>8</v>
      </c>
      <c r="K144" s="114" t="s">
        <v>9</v>
      </c>
      <c r="L144" s="114" t="s">
        <v>10</v>
      </c>
      <c r="M144" s="114" t="s">
        <v>11</v>
      </c>
      <c r="N144" s="114" t="s">
        <v>12</v>
      </c>
      <c r="O144" s="114" t="s">
        <v>25</v>
      </c>
    </row>
    <row r="145" spans="1:51" ht="15.75" customHeight="1" thickBot="1" x14ac:dyDescent="0.3">
      <c r="A145" s="116"/>
      <c r="B145" s="118"/>
      <c r="C145" s="36" t="s">
        <v>2</v>
      </c>
      <c r="D145" s="76" t="s">
        <v>2</v>
      </c>
      <c r="E145" s="75" t="s">
        <v>2</v>
      </c>
      <c r="F145" s="76" t="s">
        <v>2</v>
      </c>
      <c r="G145" s="55" t="s">
        <v>2</v>
      </c>
      <c r="H145" s="125"/>
      <c r="I145" s="116"/>
      <c r="J145" s="126"/>
      <c r="K145" s="116"/>
      <c r="L145" s="116"/>
      <c r="M145" s="116"/>
      <c r="N145" s="116"/>
      <c r="O145" s="11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7.25" customHeight="1" x14ac:dyDescent="0.25">
      <c r="A146" s="112" t="s">
        <v>20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36" customHeight="1" x14ac:dyDescent="0.25">
      <c r="A147" s="31">
        <v>50</v>
      </c>
      <c r="B147" s="32" t="s">
        <v>58</v>
      </c>
      <c r="C147" s="41">
        <v>100</v>
      </c>
      <c r="D147" s="41">
        <v>4.9400000000000004</v>
      </c>
      <c r="E147" s="41">
        <v>9.5</v>
      </c>
      <c r="F147" s="41">
        <v>7.86</v>
      </c>
      <c r="G147" s="41">
        <v>137.02000000000001</v>
      </c>
      <c r="H147" s="41">
        <v>168.45</v>
      </c>
      <c r="I147" s="41">
        <v>0</v>
      </c>
      <c r="J147" s="41">
        <v>26.4</v>
      </c>
      <c r="K147" s="41">
        <v>1.04</v>
      </c>
      <c r="L147" s="41">
        <v>7.0000000000000007E-2</v>
      </c>
      <c r="M147" s="41">
        <v>0.08</v>
      </c>
      <c r="N147" s="41">
        <v>0.09</v>
      </c>
      <c r="O147" s="41">
        <v>0</v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28.9" customHeight="1" x14ac:dyDescent="0.25">
      <c r="A148" s="30">
        <v>202</v>
      </c>
      <c r="B148" s="42" t="s">
        <v>68</v>
      </c>
      <c r="C148" s="27">
        <v>180</v>
      </c>
      <c r="D148" s="27">
        <v>6.6</v>
      </c>
      <c r="E148" s="27">
        <v>5</v>
      </c>
      <c r="F148" s="27">
        <v>40</v>
      </c>
      <c r="G148" s="27">
        <v>235</v>
      </c>
      <c r="H148" s="27">
        <v>11.17</v>
      </c>
      <c r="I148" s="27">
        <v>0</v>
      </c>
      <c r="J148" s="27">
        <v>8.77</v>
      </c>
      <c r="K148" s="27">
        <v>0.89</v>
      </c>
      <c r="L148" s="27">
        <v>7.0000000000000007E-2</v>
      </c>
      <c r="M148" s="27">
        <v>0.02</v>
      </c>
      <c r="N148" s="27">
        <v>0</v>
      </c>
      <c r="O148" s="27">
        <v>0</v>
      </c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31.5" x14ac:dyDescent="0.25">
      <c r="A149" s="30">
        <v>107</v>
      </c>
      <c r="B149" s="91" t="s">
        <v>45</v>
      </c>
      <c r="C149" s="27">
        <v>120</v>
      </c>
      <c r="D149" s="27">
        <v>10.6</v>
      </c>
      <c r="E149" s="27">
        <v>17.600000000000001</v>
      </c>
      <c r="F149" s="27">
        <v>13.8</v>
      </c>
      <c r="G149" s="27">
        <v>256</v>
      </c>
      <c r="H149" s="27">
        <v>9.5500000000000007</v>
      </c>
      <c r="I149" s="27">
        <v>0</v>
      </c>
      <c r="J149" s="27">
        <v>23.24</v>
      </c>
      <c r="K149" s="27">
        <v>0.94</v>
      </c>
      <c r="L149" s="27">
        <v>0.04</v>
      </c>
      <c r="M149" s="27">
        <v>0.08</v>
      </c>
      <c r="N149" s="27">
        <v>1.54</v>
      </c>
      <c r="O149" s="27">
        <v>0</v>
      </c>
    </row>
    <row r="150" spans="1:51" ht="15.75" x14ac:dyDescent="0.25">
      <c r="A150" s="30"/>
      <c r="B150" s="91" t="s">
        <v>34</v>
      </c>
      <c r="C150" s="27">
        <v>40</v>
      </c>
      <c r="D150" s="27">
        <v>15.7</v>
      </c>
      <c r="E150" s="27">
        <v>26</v>
      </c>
      <c r="F150" s="27">
        <v>19.899999999999999</v>
      </c>
      <c r="G150" s="27">
        <v>377</v>
      </c>
      <c r="H150" s="27">
        <v>13.38</v>
      </c>
      <c r="I150" s="27">
        <v>0</v>
      </c>
      <c r="J150" s="27">
        <v>33.17</v>
      </c>
      <c r="K150" s="27">
        <v>1.34</v>
      </c>
      <c r="L150" s="27">
        <v>0.06</v>
      </c>
      <c r="M150" s="27">
        <v>0.11</v>
      </c>
      <c r="N150" s="27">
        <v>1.92</v>
      </c>
      <c r="O150" s="27">
        <v>0</v>
      </c>
    </row>
    <row r="151" spans="1:51" ht="15.75" x14ac:dyDescent="0.25">
      <c r="A151" s="72"/>
      <c r="B151" s="28" t="s">
        <v>15</v>
      </c>
      <c r="C151" s="29">
        <v>200</v>
      </c>
      <c r="D151" s="29">
        <v>3.1</v>
      </c>
      <c r="E151" s="29">
        <v>1.1000000000000001</v>
      </c>
      <c r="F151" s="29">
        <v>31.3</v>
      </c>
      <c r="G151" s="29">
        <v>105.3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</row>
    <row r="152" spans="1:51" ht="15.75" x14ac:dyDescent="0.25">
      <c r="A152" s="30">
        <v>338</v>
      </c>
      <c r="B152" s="26" t="s">
        <v>41</v>
      </c>
      <c r="C152" s="27">
        <v>75</v>
      </c>
      <c r="D152" s="27">
        <v>0.96</v>
      </c>
      <c r="E152" s="27">
        <v>0.21</v>
      </c>
      <c r="F152" s="27">
        <v>8.68</v>
      </c>
      <c r="G152" s="27">
        <v>40.5</v>
      </c>
      <c r="H152" s="27">
        <v>36.43</v>
      </c>
      <c r="I152" s="27">
        <v>24.64</v>
      </c>
      <c r="J152" s="27">
        <v>13.93</v>
      </c>
      <c r="K152" s="27">
        <v>0.32</v>
      </c>
      <c r="L152" s="27">
        <v>0.04</v>
      </c>
      <c r="M152" s="27">
        <v>0</v>
      </c>
      <c r="N152" s="27">
        <v>64.290000000000006</v>
      </c>
      <c r="O152" s="27">
        <v>0</v>
      </c>
    </row>
    <row r="153" spans="1:51" ht="15.75" x14ac:dyDescent="0.25">
      <c r="A153" s="30">
        <v>338</v>
      </c>
      <c r="B153" s="42" t="s">
        <v>38</v>
      </c>
      <c r="C153" s="27">
        <v>75</v>
      </c>
      <c r="D153" s="27">
        <v>0.3</v>
      </c>
      <c r="E153" s="27">
        <v>0.3</v>
      </c>
      <c r="F153" s="27">
        <v>6.75</v>
      </c>
      <c r="G153" s="27">
        <v>33.299999999999997</v>
      </c>
      <c r="H153" s="27">
        <v>12</v>
      </c>
      <c r="I153" s="27">
        <v>8.25</v>
      </c>
      <c r="J153" s="27">
        <v>6.75</v>
      </c>
      <c r="K153" s="27">
        <v>1.65</v>
      </c>
      <c r="L153" s="27">
        <v>0.02</v>
      </c>
      <c r="M153" s="27">
        <v>0</v>
      </c>
      <c r="N153" s="27">
        <v>7.5</v>
      </c>
      <c r="O153" s="27">
        <v>0</v>
      </c>
    </row>
    <row r="154" spans="1:51" ht="16.5" thickBot="1" x14ac:dyDescent="0.3">
      <c r="A154" s="63"/>
      <c r="B154" s="64" t="s">
        <v>23</v>
      </c>
      <c r="C154" s="47">
        <f t="shared" ref="C154:O154" si="17">SUM(C147:C153)</f>
        <v>790</v>
      </c>
      <c r="D154" s="47">
        <f t="shared" si="17"/>
        <v>42.2</v>
      </c>
      <c r="E154" s="47">
        <f t="shared" si="17"/>
        <v>59.71</v>
      </c>
      <c r="F154" s="47">
        <f t="shared" si="17"/>
        <v>128.29</v>
      </c>
      <c r="G154" s="47">
        <f t="shared" si="17"/>
        <v>1184.1199999999999</v>
      </c>
      <c r="H154" s="47">
        <f t="shared" si="17"/>
        <v>250.98</v>
      </c>
      <c r="I154" s="47">
        <f t="shared" si="17"/>
        <v>32.89</v>
      </c>
      <c r="J154" s="47">
        <f t="shared" si="17"/>
        <v>112.25999999999999</v>
      </c>
      <c r="K154" s="47">
        <f t="shared" si="17"/>
        <v>6.18</v>
      </c>
      <c r="L154" s="47">
        <f t="shared" si="17"/>
        <v>0.30000000000000004</v>
      </c>
      <c r="M154" s="47">
        <f t="shared" si="17"/>
        <v>0.28999999999999998</v>
      </c>
      <c r="N154" s="47">
        <f t="shared" si="17"/>
        <v>75.34</v>
      </c>
      <c r="O154" s="47">
        <f t="shared" si="17"/>
        <v>0</v>
      </c>
    </row>
    <row r="155" spans="1:51" ht="16.5" thickBot="1" x14ac:dyDescent="0.3">
      <c r="A155" s="36"/>
      <c r="B155" s="65" t="s">
        <v>24</v>
      </c>
      <c r="C155" s="50">
        <f>C154</f>
        <v>790</v>
      </c>
      <c r="D155" s="66">
        <f t="shared" ref="D155:O155" si="18">D154</f>
        <v>42.2</v>
      </c>
      <c r="E155" s="67">
        <f t="shared" si="18"/>
        <v>59.71</v>
      </c>
      <c r="F155" s="66">
        <f t="shared" si="18"/>
        <v>128.29</v>
      </c>
      <c r="G155" s="67">
        <f t="shared" si="18"/>
        <v>1184.1199999999999</v>
      </c>
      <c r="H155" s="66">
        <f t="shared" si="18"/>
        <v>250.98</v>
      </c>
      <c r="I155" s="67">
        <f t="shared" si="18"/>
        <v>32.89</v>
      </c>
      <c r="J155" s="66">
        <f t="shared" si="18"/>
        <v>112.25999999999999</v>
      </c>
      <c r="K155" s="67">
        <f t="shared" si="18"/>
        <v>6.18</v>
      </c>
      <c r="L155" s="66">
        <f t="shared" si="18"/>
        <v>0.30000000000000004</v>
      </c>
      <c r="M155" s="66">
        <f t="shared" si="18"/>
        <v>0.28999999999999998</v>
      </c>
      <c r="N155" s="66">
        <f t="shared" si="18"/>
        <v>75.34</v>
      </c>
      <c r="O155" s="66">
        <f t="shared" si="18"/>
        <v>0</v>
      </c>
    </row>
    <row r="156" spans="1:51" ht="15.75" x14ac:dyDescent="0.25">
      <c r="A156" s="51"/>
      <c r="B156" s="74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51" ht="15.75" x14ac:dyDescent="0.25">
      <c r="A157" s="33"/>
      <c r="B157" s="110" t="s">
        <v>75</v>
      </c>
      <c r="C157" s="110"/>
      <c r="D157" s="110"/>
      <c r="E157" s="110"/>
      <c r="F157" s="110"/>
      <c r="G157" s="110"/>
      <c r="H157" s="110"/>
      <c r="I157" s="110"/>
      <c r="J157" s="33"/>
      <c r="K157" s="33"/>
      <c r="L157" s="33"/>
      <c r="M157" s="33"/>
      <c r="N157" s="33"/>
      <c r="O157" s="33"/>
    </row>
    <row r="158" spans="1:51" ht="15" customHeight="1" x14ac:dyDescent="0.25">
      <c r="A158" s="33"/>
      <c r="B158" s="110" t="s">
        <v>31</v>
      </c>
      <c r="C158" s="110"/>
      <c r="D158" s="33"/>
      <c r="E158" s="127"/>
      <c r="F158" s="164"/>
      <c r="G158" s="164"/>
      <c r="H158" s="33"/>
      <c r="I158" s="33"/>
      <c r="J158" s="33"/>
      <c r="K158" s="33"/>
      <c r="L158" s="33"/>
      <c r="M158" s="33"/>
      <c r="N158" s="33"/>
      <c r="O158" s="33"/>
    </row>
    <row r="159" spans="1:51" ht="15" customHeight="1" thickBo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51" x14ac:dyDescent="0.25">
      <c r="A160" s="114" t="s">
        <v>0</v>
      </c>
      <c r="B160" s="114" t="s">
        <v>13</v>
      </c>
      <c r="C160" s="119"/>
      <c r="D160" s="120"/>
      <c r="E160" s="120"/>
      <c r="F160" s="120"/>
      <c r="G160" s="121"/>
      <c r="H160" s="119" t="s">
        <v>14</v>
      </c>
      <c r="I160" s="120"/>
      <c r="J160" s="120"/>
      <c r="K160" s="121"/>
      <c r="L160" s="119" t="s">
        <v>1</v>
      </c>
      <c r="M160" s="120"/>
      <c r="N160" s="120"/>
      <c r="O160" s="120"/>
    </row>
    <row r="161" spans="1:51" ht="2.25" customHeight="1" thickBot="1" x14ac:dyDescent="0.3">
      <c r="A161" s="115"/>
      <c r="B161" s="115"/>
      <c r="C161" s="117"/>
      <c r="D161" s="122"/>
      <c r="E161" s="122"/>
      <c r="F161" s="122"/>
      <c r="G161" s="123"/>
      <c r="H161" s="118"/>
      <c r="I161" s="124"/>
      <c r="J161" s="124"/>
      <c r="K161" s="125"/>
      <c r="L161" s="118"/>
      <c r="M161" s="124"/>
      <c r="N161" s="124"/>
      <c r="O161" s="124"/>
    </row>
    <row r="162" spans="1:51" ht="18" customHeight="1" thickBot="1" x14ac:dyDescent="0.3">
      <c r="A162" s="115"/>
      <c r="B162" s="117"/>
      <c r="C162" s="36" t="s">
        <v>27</v>
      </c>
      <c r="D162" s="36" t="s">
        <v>3</v>
      </c>
      <c r="E162" s="37" t="s">
        <v>4</v>
      </c>
      <c r="F162" s="38" t="s">
        <v>5</v>
      </c>
      <c r="G162" s="38" t="s">
        <v>6</v>
      </c>
      <c r="H162" s="121" t="s">
        <v>7</v>
      </c>
      <c r="I162" s="114" t="s">
        <v>22</v>
      </c>
      <c r="J162" s="114" t="s">
        <v>8</v>
      </c>
      <c r="K162" s="114" t="s">
        <v>9</v>
      </c>
      <c r="L162" s="114" t="s">
        <v>10</v>
      </c>
      <c r="M162" s="114" t="s">
        <v>11</v>
      </c>
      <c r="N162" s="114" t="s">
        <v>12</v>
      </c>
      <c r="O162" s="114" t="s">
        <v>25</v>
      </c>
    </row>
    <row r="163" spans="1:51" ht="15.75" customHeight="1" thickBot="1" x14ac:dyDescent="0.3">
      <c r="A163" s="116"/>
      <c r="B163" s="118"/>
      <c r="C163" s="80" t="s">
        <v>2</v>
      </c>
      <c r="D163" s="80" t="s">
        <v>2</v>
      </c>
      <c r="E163" s="76" t="s">
        <v>2</v>
      </c>
      <c r="F163" s="55" t="s">
        <v>2</v>
      </c>
      <c r="G163" s="55" t="s">
        <v>2</v>
      </c>
      <c r="H163" s="125"/>
      <c r="I163" s="116"/>
      <c r="J163" s="126"/>
      <c r="K163" s="116"/>
      <c r="L163" s="116"/>
      <c r="M163" s="116"/>
      <c r="N163" s="116"/>
      <c r="O163" s="116"/>
    </row>
    <row r="164" spans="1:51" s="2" customFormat="1" ht="14.25" customHeight="1" x14ac:dyDescent="0.25">
      <c r="A164" s="112" t="s">
        <v>20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s="2" customFormat="1" ht="31.5" x14ac:dyDescent="0.25">
      <c r="A165" s="92">
        <v>11</v>
      </c>
      <c r="B165" s="93" t="s">
        <v>63</v>
      </c>
      <c r="C165" s="94">
        <v>80</v>
      </c>
      <c r="D165" s="94">
        <v>2.7</v>
      </c>
      <c r="E165" s="94">
        <v>7.4</v>
      </c>
      <c r="F165" s="94">
        <v>6.4</v>
      </c>
      <c r="G165" s="94">
        <v>102.5</v>
      </c>
      <c r="H165" s="94">
        <v>51.43</v>
      </c>
      <c r="I165" s="94">
        <v>0</v>
      </c>
      <c r="J165" s="94">
        <v>20.440000000000001</v>
      </c>
      <c r="K165" s="94">
        <v>0.96</v>
      </c>
      <c r="L165" s="94">
        <v>0.05</v>
      </c>
      <c r="M165" s="94">
        <v>0.08</v>
      </c>
      <c r="N165" s="94">
        <v>44.38</v>
      </c>
      <c r="O165" s="94">
        <v>0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s="2" customFormat="1" ht="15.75" x14ac:dyDescent="0.25">
      <c r="A166" s="30">
        <v>132</v>
      </c>
      <c r="B166" s="28" t="s">
        <v>59</v>
      </c>
      <c r="C166" s="29">
        <v>180</v>
      </c>
      <c r="D166" s="29">
        <v>4</v>
      </c>
      <c r="E166" s="29">
        <v>11</v>
      </c>
      <c r="F166" s="29">
        <v>27.2</v>
      </c>
      <c r="G166" s="29">
        <v>227</v>
      </c>
      <c r="H166" s="29">
        <v>29.09</v>
      </c>
      <c r="I166" s="29">
        <v>0</v>
      </c>
      <c r="J166" s="29">
        <v>44.41</v>
      </c>
      <c r="K166" s="29">
        <v>1.73</v>
      </c>
      <c r="L166" s="29">
        <v>0.16</v>
      </c>
      <c r="M166" s="29">
        <v>0.11</v>
      </c>
      <c r="N166" s="29">
        <v>14.87</v>
      </c>
      <c r="O166" s="29">
        <v>0</v>
      </c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1" ht="15.75" x14ac:dyDescent="0.25">
      <c r="A167" s="30"/>
      <c r="B167" s="26" t="s">
        <v>53</v>
      </c>
      <c r="C167" s="27">
        <v>200</v>
      </c>
      <c r="D167" s="27">
        <v>0.1</v>
      </c>
      <c r="E167" s="27">
        <v>0.03</v>
      </c>
      <c r="F167" s="27">
        <v>9.9</v>
      </c>
      <c r="G167" s="27">
        <v>35</v>
      </c>
      <c r="H167" s="27">
        <v>0.26</v>
      </c>
      <c r="I167" s="27">
        <v>0</v>
      </c>
      <c r="J167" s="27">
        <v>0</v>
      </c>
      <c r="K167" s="27">
        <v>0</v>
      </c>
      <c r="L167" s="27">
        <v>0.03</v>
      </c>
      <c r="M167" s="27">
        <v>0</v>
      </c>
      <c r="N167" s="27">
        <v>0</v>
      </c>
      <c r="O167" s="27">
        <v>0</v>
      </c>
    </row>
    <row r="168" spans="1:51" ht="15.75" x14ac:dyDescent="0.25">
      <c r="A168" s="30">
        <v>291</v>
      </c>
      <c r="B168" s="26" t="s">
        <v>67</v>
      </c>
      <c r="C168" s="27">
        <v>200</v>
      </c>
      <c r="D168" s="27">
        <v>0</v>
      </c>
      <c r="E168" s="27">
        <v>0</v>
      </c>
      <c r="F168" s="27">
        <v>20</v>
      </c>
      <c r="G168" s="27">
        <v>76</v>
      </c>
      <c r="H168" s="27">
        <v>0.48</v>
      </c>
      <c r="I168" s="27">
        <v>0</v>
      </c>
      <c r="J168" s="27">
        <v>0</v>
      </c>
      <c r="K168" s="27">
        <v>0.06</v>
      </c>
      <c r="L168" s="27">
        <v>0</v>
      </c>
      <c r="M168" s="27">
        <v>0</v>
      </c>
      <c r="N168" s="27">
        <v>0</v>
      </c>
      <c r="O168" s="27">
        <v>0</v>
      </c>
    </row>
    <row r="169" spans="1:51" ht="15.75" x14ac:dyDescent="0.25">
      <c r="A169" s="30">
        <v>338</v>
      </c>
      <c r="B169" s="26" t="s">
        <v>41</v>
      </c>
      <c r="C169" s="27">
        <v>75</v>
      </c>
      <c r="D169" s="27">
        <v>0.96</v>
      </c>
      <c r="E169" s="27">
        <v>0.21</v>
      </c>
      <c r="F169" s="27">
        <v>8.68</v>
      </c>
      <c r="G169" s="27">
        <v>40.5</v>
      </c>
      <c r="H169" s="27">
        <v>36.43</v>
      </c>
      <c r="I169" s="27">
        <v>24.64</v>
      </c>
      <c r="J169" s="27">
        <v>13.93</v>
      </c>
      <c r="K169" s="27">
        <v>0.32</v>
      </c>
      <c r="L169" s="27">
        <v>0.04</v>
      </c>
      <c r="M169" s="27">
        <v>0</v>
      </c>
      <c r="N169" s="27">
        <v>64.290000000000006</v>
      </c>
      <c r="O169" s="27">
        <v>0</v>
      </c>
    </row>
    <row r="170" spans="1:51" ht="15.75" x14ac:dyDescent="0.25">
      <c r="A170" s="30">
        <v>338</v>
      </c>
      <c r="B170" s="42" t="s">
        <v>38</v>
      </c>
      <c r="C170" s="27">
        <v>75</v>
      </c>
      <c r="D170" s="27">
        <v>0.3</v>
      </c>
      <c r="E170" s="27">
        <v>0.3</v>
      </c>
      <c r="F170" s="27">
        <v>6.75</v>
      </c>
      <c r="G170" s="27">
        <v>33.299999999999997</v>
      </c>
      <c r="H170" s="27">
        <v>12</v>
      </c>
      <c r="I170" s="27">
        <v>8.25</v>
      </c>
      <c r="J170" s="27">
        <v>6.75</v>
      </c>
      <c r="K170" s="27">
        <v>1.65</v>
      </c>
      <c r="L170" s="27">
        <v>0.02</v>
      </c>
      <c r="M170" s="27">
        <v>0</v>
      </c>
      <c r="N170" s="27">
        <v>7.5</v>
      </c>
      <c r="O170" s="27">
        <v>0</v>
      </c>
    </row>
    <row r="171" spans="1:51" ht="16.5" thickBot="1" x14ac:dyDescent="0.3">
      <c r="A171" s="63"/>
      <c r="B171" s="64" t="s">
        <v>23</v>
      </c>
      <c r="C171" s="47">
        <f>SUM(C165:C170)</f>
        <v>810</v>
      </c>
      <c r="D171" s="47">
        <f>SUM(D165:D170)</f>
        <v>8.06</v>
      </c>
      <c r="E171" s="47">
        <f>SUM(E165:E170)</f>
        <v>18.940000000000001</v>
      </c>
      <c r="F171" s="47">
        <f>SUM(F165:F170)</f>
        <v>78.930000000000007</v>
      </c>
      <c r="G171" s="47">
        <f>SUM(G165:G170)</f>
        <v>514.29999999999995</v>
      </c>
      <c r="H171" s="47">
        <f>SUM(H165:H170)</f>
        <v>129.69</v>
      </c>
      <c r="I171" s="47">
        <f>SUM(I165:I170)</f>
        <v>32.89</v>
      </c>
      <c r="J171" s="47">
        <f>SUM(J165:J170)</f>
        <v>85.53</v>
      </c>
      <c r="K171" s="47">
        <f>SUM(K165:K170)</f>
        <v>4.72</v>
      </c>
      <c r="L171" s="47">
        <f>SUM(L165:L170)</f>
        <v>0.30000000000000004</v>
      </c>
      <c r="M171" s="47">
        <f>SUM(M165:M170)</f>
        <v>0.19</v>
      </c>
      <c r="N171" s="47">
        <f>SUM(N165:N170)</f>
        <v>131.04000000000002</v>
      </c>
      <c r="O171" s="47">
        <f>SUM(O165:O170)</f>
        <v>0</v>
      </c>
    </row>
    <row r="172" spans="1:51" ht="16.5" thickBot="1" x14ac:dyDescent="0.3">
      <c r="A172" s="36"/>
      <c r="B172" s="65" t="s">
        <v>24</v>
      </c>
      <c r="C172" s="50">
        <f>C171</f>
        <v>810</v>
      </c>
      <c r="D172" s="66">
        <f t="shared" ref="D172:O172" si="19">D171</f>
        <v>8.06</v>
      </c>
      <c r="E172" s="67">
        <f t="shared" si="19"/>
        <v>18.940000000000001</v>
      </c>
      <c r="F172" s="66">
        <f t="shared" si="19"/>
        <v>78.930000000000007</v>
      </c>
      <c r="G172" s="67">
        <f t="shared" si="19"/>
        <v>514.29999999999995</v>
      </c>
      <c r="H172" s="66">
        <f t="shared" si="19"/>
        <v>129.69</v>
      </c>
      <c r="I172" s="67">
        <f t="shared" si="19"/>
        <v>32.89</v>
      </c>
      <c r="J172" s="66">
        <f t="shared" si="19"/>
        <v>85.53</v>
      </c>
      <c r="K172" s="67">
        <f t="shared" si="19"/>
        <v>4.72</v>
      </c>
      <c r="L172" s="66">
        <f t="shared" si="19"/>
        <v>0.30000000000000004</v>
      </c>
      <c r="M172" s="67">
        <f t="shared" si="19"/>
        <v>0.19</v>
      </c>
      <c r="N172" s="66">
        <f t="shared" si="19"/>
        <v>131.04000000000002</v>
      </c>
      <c r="O172" s="66">
        <f t="shared" si="19"/>
        <v>0</v>
      </c>
    </row>
    <row r="173" spans="1:51" ht="16.5" thickBo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51" ht="16.5" thickBot="1" x14ac:dyDescent="0.3">
      <c r="A174" s="33"/>
      <c r="B174" s="162" t="s">
        <v>16</v>
      </c>
      <c r="C174" s="163"/>
      <c r="D174" s="162" t="s">
        <v>17</v>
      </c>
      <c r="E174" s="163"/>
      <c r="F174" s="162" t="s">
        <v>18</v>
      </c>
      <c r="G174" s="163"/>
      <c r="H174" s="162" t="s">
        <v>19</v>
      </c>
      <c r="I174" s="163"/>
      <c r="J174" s="95"/>
      <c r="K174" s="33"/>
      <c r="L174" s="33"/>
      <c r="M174" s="33"/>
      <c r="N174" s="33"/>
      <c r="O174" s="33"/>
    </row>
    <row r="175" spans="1:51" ht="16.5" thickBot="1" x14ac:dyDescent="0.3">
      <c r="A175" s="33"/>
      <c r="B175" s="160">
        <f>D16+D33+D51+D68+D86+D103+D120+D137+D155+D172</f>
        <v>253.31</v>
      </c>
      <c r="C175" s="161"/>
      <c r="D175" s="160">
        <f>SUM(E16+E33+E51+E68+E86+E103+E120+E137+E155+E172)</f>
        <v>244.08</v>
      </c>
      <c r="E175" s="161"/>
      <c r="F175" s="160">
        <f>SUM(F16+F33+F51+F68+F86+F103+F120+F137+F155+F172)</f>
        <v>1114.0200000000002</v>
      </c>
      <c r="G175" s="161"/>
      <c r="H175" s="160">
        <f>SUM(G16+G33+G51+G68+G86+G103+G120+G137+G155+G172)</f>
        <v>7339.08</v>
      </c>
      <c r="I175" s="161"/>
      <c r="J175" s="96"/>
      <c r="K175" s="33"/>
      <c r="L175" s="33"/>
      <c r="M175" s="33"/>
      <c r="N175" s="33"/>
      <c r="O175" s="33"/>
    </row>
  </sheetData>
  <mergeCells count="166">
    <mergeCell ref="A95:O95"/>
    <mergeCell ref="A77:O77"/>
    <mergeCell ref="H108:K108"/>
    <mergeCell ref="L108:O108"/>
    <mergeCell ref="H125:K126"/>
    <mergeCell ref="H127:H128"/>
    <mergeCell ref="J127:J128"/>
    <mergeCell ref="E106:G106"/>
    <mergeCell ref="B106:C106"/>
    <mergeCell ref="L125:O126"/>
    <mergeCell ref="A111:O111"/>
    <mergeCell ref="C91:G92"/>
    <mergeCell ref="H91:K92"/>
    <mergeCell ref="K93:K94"/>
    <mergeCell ref="L93:L94"/>
    <mergeCell ref="J93:J94"/>
    <mergeCell ref="L91:O92"/>
    <mergeCell ref="H93:H94"/>
    <mergeCell ref="E89:G89"/>
    <mergeCell ref="B89:C89"/>
    <mergeCell ref="N93:N94"/>
    <mergeCell ref="I93:I94"/>
    <mergeCell ref="B123:C123"/>
    <mergeCell ref="K127:K128"/>
    <mergeCell ref="E158:G158"/>
    <mergeCell ref="A160:A163"/>
    <mergeCell ref="H160:K161"/>
    <mergeCell ref="L160:O161"/>
    <mergeCell ref="H162:H163"/>
    <mergeCell ref="I162:I163"/>
    <mergeCell ref="K162:K163"/>
    <mergeCell ref="L162:L163"/>
    <mergeCell ref="O162:O163"/>
    <mergeCell ref="M162:M163"/>
    <mergeCell ref="B158:C158"/>
    <mergeCell ref="L127:L128"/>
    <mergeCell ref="E140:G140"/>
    <mergeCell ref="I127:I128"/>
    <mergeCell ref="A129:O129"/>
    <mergeCell ref="E123:G123"/>
    <mergeCell ref="A125:A128"/>
    <mergeCell ref="B125:B128"/>
    <mergeCell ref="C125:G126"/>
    <mergeCell ref="H144:H145"/>
    <mergeCell ref="I144:I145"/>
    <mergeCell ref="N127:N128"/>
    <mergeCell ref="O127:O128"/>
    <mergeCell ref="M127:M128"/>
    <mergeCell ref="B175:C175"/>
    <mergeCell ref="D175:E175"/>
    <mergeCell ref="F175:G175"/>
    <mergeCell ref="H175:I175"/>
    <mergeCell ref="J162:J163"/>
    <mergeCell ref="N162:N163"/>
    <mergeCell ref="H174:I174"/>
    <mergeCell ref="A164:O164"/>
    <mergeCell ref="B174:C174"/>
    <mergeCell ref="D174:E174"/>
    <mergeCell ref="F174:G174"/>
    <mergeCell ref="B160:B163"/>
    <mergeCell ref="C160:G161"/>
    <mergeCell ref="E2:G2"/>
    <mergeCell ref="A4:A6"/>
    <mergeCell ref="B4:B6"/>
    <mergeCell ref="C4:G4"/>
    <mergeCell ref="E19:G19"/>
    <mergeCell ref="O23:O24"/>
    <mergeCell ref="K23:K24"/>
    <mergeCell ref="L23:L24"/>
    <mergeCell ref="H23:H24"/>
    <mergeCell ref="I23:I24"/>
    <mergeCell ref="C21:G22"/>
    <mergeCell ref="H21:K22"/>
    <mergeCell ref="L21:O22"/>
    <mergeCell ref="M23:M24"/>
    <mergeCell ref="A7:O7"/>
    <mergeCell ref="H4:K4"/>
    <mergeCell ref="L4:O4"/>
    <mergeCell ref="H5:H6"/>
    <mergeCell ref="I5:I6"/>
    <mergeCell ref="K5:K6"/>
    <mergeCell ref="J5:J6"/>
    <mergeCell ref="M5:M6"/>
    <mergeCell ref="B2:C2"/>
    <mergeCell ref="B19:C19"/>
    <mergeCell ref="A60:O60"/>
    <mergeCell ref="N58:N59"/>
    <mergeCell ref="E71:G71"/>
    <mergeCell ref="H75:H76"/>
    <mergeCell ref="I75:I76"/>
    <mergeCell ref="K75:K76"/>
    <mergeCell ref="O75:O76"/>
    <mergeCell ref="M75:M76"/>
    <mergeCell ref="B73:B76"/>
    <mergeCell ref="L75:L76"/>
    <mergeCell ref="J75:J76"/>
    <mergeCell ref="C73:G74"/>
    <mergeCell ref="H73:K74"/>
    <mergeCell ref="L73:O74"/>
    <mergeCell ref="B71:C71"/>
    <mergeCell ref="J58:J59"/>
    <mergeCell ref="K58:K59"/>
    <mergeCell ref="L58:L59"/>
    <mergeCell ref="H58:H59"/>
    <mergeCell ref="I58:I59"/>
    <mergeCell ref="B38:B41"/>
    <mergeCell ref="C38:G39"/>
    <mergeCell ref="J40:J41"/>
    <mergeCell ref="M58:M59"/>
    <mergeCell ref="H38:K39"/>
    <mergeCell ref="L38:O39"/>
    <mergeCell ref="H40:H41"/>
    <mergeCell ref="I40:I41"/>
    <mergeCell ref="K40:K41"/>
    <mergeCell ref="L40:L41"/>
    <mergeCell ref="M40:M41"/>
    <mergeCell ref="N40:N41"/>
    <mergeCell ref="O40:O41"/>
    <mergeCell ref="O93:O94"/>
    <mergeCell ref="M93:M94"/>
    <mergeCell ref="N75:N76"/>
    <mergeCell ref="A73:A76"/>
    <mergeCell ref="N5:N6"/>
    <mergeCell ref="O5:O6"/>
    <mergeCell ref="L5:L6"/>
    <mergeCell ref="J23:J24"/>
    <mergeCell ref="N23:N24"/>
    <mergeCell ref="L56:O57"/>
    <mergeCell ref="E54:G54"/>
    <mergeCell ref="E36:G36"/>
    <mergeCell ref="A21:A24"/>
    <mergeCell ref="B21:B24"/>
    <mergeCell ref="A25:O25"/>
    <mergeCell ref="A56:A59"/>
    <mergeCell ref="B56:B59"/>
    <mergeCell ref="C56:G57"/>
    <mergeCell ref="B36:C36"/>
    <mergeCell ref="B54:C54"/>
    <mergeCell ref="A42:O42"/>
    <mergeCell ref="A38:A41"/>
    <mergeCell ref="H56:K57"/>
    <mergeCell ref="O58:O59"/>
    <mergeCell ref="B157:I157"/>
    <mergeCell ref="B18:I18"/>
    <mergeCell ref="B35:I35"/>
    <mergeCell ref="B53:H53"/>
    <mergeCell ref="B70:G70"/>
    <mergeCell ref="B88:H88"/>
    <mergeCell ref="B105:H105"/>
    <mergeCell ref="B122:H122"/>
    <mergeCell ref="B139:I139"/>
    <mergeCell ref="A146:O146"/>
    <mergeCell ref="A91:A94"/>
    <mergeCell ref="B91:B94"/>
    <mergeCell ref="N144:N145"/>
    <mergeCell ref="C142:G143"/>
    <mergeCell ref="H142:K143"/>
    <mergeCell ref="K144:K145"/>
    <mergeCell ref="L144:L145"/>
    <mergeCell ref="O144:O145"/>
    <mergeCell ref="M144:M145"/>
    <mergeCell ref="J144:J145"/>
    <mergeCell ref="L142:O143"/>
    <mergeCell ref="A142:A145"/>
    <mergeCell ref="B142:B145"/>
    <mergeCell ref="B140:C140"/>
  </mergeCells>
  <phoneticPr fontId="2" type="noConversion"/>
  <printOptions horizontalCentered="1"/>
  <pageMargins left="0.78740157480314965" right="0.39370078740157483" top="0.39370078740157483" bottom="0.19685039370078741" header="0" footer="0"/>
  <pageSetup paperSize="9" scale="85" fitToHeight="3" orientation="landscape" r:id="rId1"/>
  <rowBreaks count="4" manualBreakCount="4">
    <brk id="34" max="16383" man="1"/>
    <brk id="68" max="15784" man="1"/>
    <brk id="103" max="15784" man="1"/>
    <brk id="13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2025-01-23T04:42:00Z</dcterms:modified>
</cp:coreProperties>
</file>